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hidePivotFieldList="1" defaultThemeVersion="166925"/>
  <mc:AlternateContent xmlns:mc="http://schemas.openxmlformats.org/markup-compatibility/2006">
    <mc:Choice Requires="x15">
      <x15ac:absPath xmlns:x15ac="http://schemas.microsoft.com/office/spreadsheetml/2010/11/ac" url="S:\HRU\Confidential\OHSW&amp;IM\Website S&amp;W\Website system structure\WHS Forms\"/>
    </mc:Choice>
  </mc:AlternateContent>
  <xr:revisionPtr revIDLastSave="0" documentId="13_ncr:1_{9E267E27-F973-462D-9828-5FEE02026570}" xr6:coauthVersionLast="47" xr6:coauthVersionMax="47" xr10:uidLastSave="{00000000-0000-0000-0000-000000000000}"/>
  <bookViews>
    <workbookView xWindow="-110" yWindow="-110" windowWidth="19420" windowHeight="10420" xr2:uid="{B623A5F5-AF41-437C-B414-2A0E95C54704}"/>
  </bookViews>
  <sheets>
    <sheet name="1. LAP Introduction" sheetId="5" r:id="rId1"/>
    <sheet name="2. 2023 LAP Checklist" sheetId="1" r:id="rId2"/>
    <sheet name="3. Guidance  &amp; Resources" sheetId="4" r:id="rId3"/>
    <sheet name="4. Risk Matrix" sheetId="7" r:id="rId4"/>
    <sheet name="Sheet2" sheetId="2" state="hidden" r:id="rId5"/>
    <sheet name="Sheet3" sheetId="3" state="hidden" r:id="rId6"/>
  </sheets>
  <definedNames>
    <definedName name="_xlnm._FilterDatabase" localSheetId="1" hidden="1">'2. 2023 LAP Checklist'!$A$4:$A$4</definedName>
    <definedName name="_xlnm.Print_Area" localSheetId="1">'2. 2023 LAP Checklist'!$A$1:$U$34</definedName>
  </definedNames>
  <calcPr calcId="191028" iterate="1" iterateCount="3" calcOnSave="0"/>
  <pivotCaches>
    <pivotCache cacheId="4"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<sst xmlns="http://schemas.openxmlformats.org/spreadsheetml/2006/main" count="275" uniqueCount="190">
  <si>
    <t>Introduction</t>
  </si>
  <si>
    <t xml:space="preserve"> </t>
  </si>
  <si>
    <r>
      <t xml:space="preserve">The Safety &amp; Wellbeing Local Action Plan (LAP) is part of the University's Enterprise Safety system. The LAP guides the identification and management of key safety &amp; wellbeing (S&amp;W) activities for all Units. All Units are required to use the LAP to plan and monitor the implementation and management of key health and safety priorities.
The planning, monitoring and implementation of LAP actions and focus areas is to be coordianted by nominated staff within the Unit and will be supported by a S&amp;W Consultant. Ultimate responsibility for compliance with the LAP is with the Unit Executive Dean or Director.
</t>
    </r>
    <r>
      <rPr>
        <b/>
        <sz val="12"/>
        <color rgb="FFFFFF00"/>
        <rFont val="Altis UniSA Book"/>
        <family val="2"/>
      </rPr>
      <t>Tab 2</t>
    </r>
    <r>
      <rPr>
        <sz val="12"/>
        <color rgb="FFFFFF00"/>
        <rFont val="Altis UniSA Book"/>
        <family val="2"/>
      </rPr>
      <t xml:space="preserve"> -</t>
    </r>
    <r>
      <rPr>
        <sz val="12"/>
        <color theme="0"/>
        <rFont val="Altis UniSA Book"/>
        <family val="2"/>
      </rPr>
      <t xml:space="preserve"> contains the 2023 LAP Checklist and details the S&amp;W focus areas and actions. 
</t>
    </r>
    <r>
      <rPr>
        <b/>
        <sz val="12"/>
        <color rgb="FF00B050"/>
        <rFont val="Altis UniSA Book"/>
        <family val="2"/>
      </rPr>
      <t>Tab 3</t>
    </r>
    <r>
      <rPr>
        <sz val="12"/>
        <color theme="0"/>
        <rFont val="Altis UniSA Book"/>
        <family val="2"/>
      </rPr>
      <t xml:space="preserve"> - contains guidance and resources which will assist the Unit in completion of the required actions within the LAP.  Further guidance and assistance can be sought through the Unit's assigned S&amp;W Consultant. </t>
    </r>
  </si>
  <si>
    <r>
      <t xml:space="preserve">2023 Local Action Plan Checklist
Endorsed by Executive Dean/Unit Director </t>
    </r>
    <r>
      <rPr>
        <sz val="16"/>
        <color theme="0"/>
        <rFont val="Arial"/>
        <family val="2"/>
      </rPr>
      <t>(insert date)</t>
    </r>
  </si>
  <si>
    <t>Unit:</t>
  </si>
  <si>
    <t>INSERT NAME</t>
  </si>
  <si>
    <t>COMPLETION PERCENTAGE CALCULATOR</t>
  </si>
  <si>
    <t>Count of Status</t>
  </si>
  <si>
    <t>Consultation &amp; Communication</t>
  </si>
  <si>
    <t>Hazard Management - Internal evaluation</t>
  </si>
  <si>
    <t>Hazard Management - Plant &amp; Equipment</t>
  </si>
  <si>
    <t>Induction</t>
  </si>
  <si>
    <t>WHS Training</t>
  </si>
  <si>
    <t>Hazard Management - Ergonomics</t>
  </si>
  <si>
    <t>Wellbeing</t>
  </si>
  <si>
    <t>Hazard Management - Workplace Inspections</t>
  </si>
  <si>
    <t>Hazard Management - Incident Investigation</t>
  </si>
  <si>
    <t>Hazard Management - Chemicals</t>
  </si>
  <si>
    <t>Hazard Management - Contractor Safety</t>
  </si>
  <si>
    <t>Hazard Management - Biological</t>
  </si>
  <si>
    <t>Hazard Management - Fieldwork</t>
  </si>
  <si>
    <t>(blank)</t>
  </si>
  <si>
    <t>Grand Total</t>
  </si>
  <si>
    <t>Number</t>
  </si>
  <si>
    <t>Objective</t>
  </si>
  <si>
    <t>Subset</t>
  </si>
  <si>
    <t>Actions</t>
  </si>
  <si>
    <t>Status</t>
  </si>
  <si>
    <t xml:space="preserve">Comments / Updates </t>
  </si>
  <si>
    <t>Not started</t>
  </si>
  <si>
    <t xml:space="preserve">Consult workers and HDR students to identify 4 wellbeing intiatives to support wellbeing throughout the year.
Ensure promotion and implementation of initiatives within the calendar year. </t>
  </si>
  <si>
    <t>Monitor progress of the implementation of mental health &amp; wellbeing initiatives and review effectiveness at Safety &amp; Wellbeing quarterly meetings.</t>
  </si>
  <si>
    <t>Undertake annual review of the Unit's Hazard Register against the University Hazard Register and ensure it is endorsed by ED/Director/GM</t>
  </si>
  <si>
    <t>Undertake review of risk assessments associated with hazards detailed on the Unit's Hazard Register.</t>
  </si>
  <si>
    <r>
      <t>Undertake a local area evaluation selecting two of</t>
    </r>
    <r>
      <rPr>
        <sz val="11"/>
        <rFont val="Arial"/>
        <family val="2"/>
      </rPr>
      <t xml:space="preserve"> your highest risk </t>
    </r>
    <r>
      <rPr>
        <sz val="11"/>
        <color theme="1"/>
        <rFont val="Arial"/>
        <family val="2"/>
      </rPr>
      <t>hazard categories identified in the Unit's Hazard Register to ensure compliance against UniSA procedures, Unit processes, and applicable legislation, standards or Codes of Practice.</t>
    </r>
  </si>
  <si>
    <t>Ensure high risk ergonomic tasks (eg lab tasks, workshop tasks, excessive lifting, awkward sustained postures) have current risk assessments developed, and where necessary, arrange for specialist ergonomic assessments to be undertaken.</t>
  </si>
  <si>
    <t xml:space="preserve">Review Working From Home arrangements for all staff, ensuring there is a current Working From Home Self-Assessment (WHS29) and Working From Home Arrangement (WHS52) completed in Appian for all staff. </t>
  </si>
  <si>
    <t>Develop and implement Workplace Inspections Schedule and ensure inspections undertaken in line with the schedule and in accordance with UniSA's Managing Workplace Health &amp; Safety Risks Procedure (eg- 6 monthly for low risk and quarterly for high risk environments)</t>
  </si>
  <si>
    <t>Undertake 6 monthly review of outstanding Corrective Actions identified in the Unit's Workplace Inspections and ensure they are actioned within identified timeframes.</t>
  </si>
  <si>
    <r>
      <t xml:space="preserve">Review Unit Plant Register and all </t>
    </r>
    <r>
      <rPr>
        <sz val="11"/>
        <rFont val="Arial"/>
        <family val="2"/>
      </rPr>
      <t>applicable</t>
    </r>
    <r>
      <rPr>
        <sz val="11"/>
        <color theme="1"/>
        <rFont val="Arial"/>
        <family val="2"/>
      </rPr>
      <t xml:space="preserve"> Plant related incidents </t>
    </r>
    <r>
      <rPr>
        <sz val="11"/>
        <rFont val="Arial"/>
        <family val="2"/>
      </rPr>
      <t xml:space="preserve">reported over the previous 12 months. A review of the data should result in the review and updating of the corresponding plant risk assessments and any associated safety systems (eg PPE, training, signage) </t>
    </r>
  </si>
  <si>
    <r>
      <t xml:space="preserve">Review Plant requiring registrations and ensure licensing for users is current (if applicable)
</t>
    </r>
    <r>
      <rPr>
        <i/>
        <sz val="11"/>
        <color theme="1"/>
        <rFont val="Arial"/>
        <family val="2"/>
      </rPr>
      <t>(see definitions tab for definition of "Plant requiring registrations")</t>
    </r>
  </si>
  <si>
    <r>
      <t xml:space="preserve">Review High Risk Work activities identified on the Unit’s Hazard Register to ensure they are managed in accordance with relevant Codes of Practice and UniSA’s Procedures (if applicable) </t>
    </r>
    <r>
      <rPr>
        <i/>
        <sz val="11"/>
        <color theme="1"/>
        <rFont val="Arial"/>
        <family val="2"/>
      </rPr>
      <t>(see definitions for definition of "High Risk Work")</t>
    </r>
  </si>
  <si>
    <r>
      <t xml:space="preserve">Identify Contract Supervisors within Unit that are responsible for engaging, inducting and monitoring contractors that undertake work on UniSA worksites, in accordance with UniSA’s Contractor Safety Procedure.
</t>
    </r>
    <r>
      <rPr>
        <sz val="11"/>
        <color rgb="FFFF0000"/>
        <rFont val="Arial"/>
        <family val="2"/>
      </rPr>
      <t>*Note - The Contractor Safety Procedure will be implemented in the first half of 2023.</t>
    </r>
    <r>
      <rPr>
        <sz val="11"/>
        <color theme="1"/>
        <rFont val="Arial"/>
      </rPr>
      <t xml:space="preserve"> </t>
    </r>
  </si>
  <si>
    <r>
      <t>Undertake annual review of Chemical Register in Chemwatch against is what is stored in the work area (</t>
    </r>
    <r>
      <rPr>
        <i/>
        <sz val="11"/>
        <color theme="1"/>
        <rFont val="Arial"/>
        <family val="2"/>
      </rPr>
      <t>*also known as chemical stocktake</t>
    </r>
    <r>
      <rPr>
        <sz val="11"/>
        <color theme="1"/>
        <rFont val="Arial"/>
        <family val="2"/>
      </rPr>
      <t>).
Ensure where there are excesses of chemicals or out of date chemicals identfied, these are disposed of in accordance with their chemical waste disposal requirements detailed on the SDS.</t>
    </r>
  </si>
  <si>
    <t>Undertake quarterly review at S&amp;W meetings of Unit incident and hazard occurrence data to identify trends and manage accordingly (eg undertake or review risk assessments, determine and update training requirements, develop communications)</t>
  </si>
  <si>
    <r>
      <t xml:space="preserve">Conduct annual review of  users undertaking GMO and PC2 work to ensure list is current and the relevant approvals are in place in compliance with the IBC process </t>
    </r>
    <r>
      <rPr>
        <i/>
        <sz val="11"/>
        <color theme="1"/>
        <rFont val="Arial"/>
        <family val="2"/>
      </rPr>
      <t>(if applicable)</t>
    </r>
  </si>
  <si>
    <t>Undertake annual review of Fieldwork activities to ensure each activity has a current risk assessment.</t>
  </si>
  <si>
    <t xml:space="preserve">Provided general WHS induction to all new staff members (casual, FTC, part time), HDR students &amp; contractors (if applicable). Records to be maintained by the Unit and made available if requested.   </t>
  </si>
  <si>
    <r>
      <t xml:space="preserve">Site specific inductions (eg high risk lab inductions) to be provided to any staff member and/or contractor </t>
    </r>
    <r>
      <rPr>
        <i/>
        <sz val="11"/>
        <color theme="1"/>
        <rFont val="Arial"/>
        <family val="2"/>
      </rPr>
      <t xml:space="preserve">(if applicable) </t>
    </r>
    <r>
      <rPr>
        <sz val="11"/>
        <color theme="1"/>
        <rFont val="Arial"/>
        <family val="2"/>
      </rPr>
      <t>undertaking work in identified high risk worksites</t>
    </r>
    <r>
      <rPr>
        <i/>
        <sz val="11"/>
        <color theme="1"/>
        <rFont val="Arial"/>
        <family val="2"/>
      </rPr>
      <t xml:space="preserve">. </t>
    </r>
    <r>
      <rPr>
        <sz val="11"/>
        <color theme="1"/>
        <rFont val="Arial"/>
        <family val="2"/>
      </rPr>
      <t>Records to be maintained by the Unit and made available if requested.</t>
    </r>
  </si>
  <si>
    <r>
      <t xml:space="preserve">If engaging Contractors to undertake High Risk Work (HRW) ensure varification of relevent High Risk Work Licence (HRWL) during site induction </t>
    </r>
    <r>
      <rPr>
        <i/>
        <sz val="11"/>
        <color theme="1"/>
        <rFont val="Arial"/>
        <family val="2"/>
      </rPr>
      <t>(see Tab 3 for definition of HRWL and HRW</t>
    </r>
    <r>
      <rPr>
        <sz val="11"/>
        <color theme="1"/>
        <rFont val="Arial"/>
        <family val="2"/>
      </rPr>
      <t>). Records to be maintained by the Unit and made available if requested.</t>
    </r>
  </si>
  <si>
    <t>Undertake annual review of the Unit's Training Needs Analysis (TNA) and ensure monitoring of training is reflective of current status. 
Where gaps are identified, undertake targeted follow up to ensure training is undertaken in line with the TNA.</t>
  </si>
  <si>
    <t>Following the review of the Unit Hazard Register and TNA, identify a Unit training focus  and achieve 80% completion by all relevant staff by end of 2023</t>
  </si>
  <si>
    <r>
      <t xml:space="preserve">Contract Supervisors to complete the Contractor Safety LearnOnline training module by 31 Oct 2023.
</t>
    </r>
    <r>
      <rPr>
        <sz val="11"/>
        <color rgb="FFFF0000"/>
        <rFont val="Arial"/>
        <family val="2"/>
      </rPr>
      <t xml:space="preserve">*Note - The Safety &amp; Wellbeing Team will inform Units when the LearnOnline training module is available - expected from April 2023. </t>
    </r>
  </si>
  <si>
    <t>Develop and implement an annual Safety and Wellbeing Communications plan.
Ensure communications are delivered according to the plan.</t>
  </si>
  <si>
    <r>
      <t>Ensure the Unit's consultative arrangement is documented and implemented to ensure workers are consulted on all changes to the workplace that has an impact to their health and safety (</t>
    </r>
    <r>
      <rPr>
        <i/>
        <sz val="11"/>
        <color theme="1"/>
        <rFont val="Arial"/>
        <family val="2"/>
      </rPr>
      <t>guidance on this is detailed in tab 3)</t>
    </r>
  </si>
  <si>
    <t>Schedule and conduct quarterly S&amp;W meetings throughout the year.        
Document your means of ensuring that executive leadership ( ED / Director / GM) are informed on S&amp;W matters, and specifically LAP progress.</t>
  </si>
  <si>
    <t>.</t>
  </si>
  <si>
    <t>LAP CATEGORY</t>
  </si>
  <si>
    <t>GUIDANCE AND RESOURCES</t>
  </si>
  <si>
    <t>SPREADSHEET FUNCTIONALITY</t>
  </si>
  <si>
    <t>How does the Completion Percentage Calculator work?</t>
  </si>
  <si>
    <t>Selecting "N/A" Not applicable for actions which do not apply to the Unit</t>
  </si>
  <si>
    <t>Issues viewing the spreadsheet and its embedded functions</t>
  </si>
  <si>
    <t>Adding Stretch Targets</t>
  </si>
  <si>
    <t>Tab 2 of the 2023 LAP Checklist has a Completion Percentage Calculator. When updating the drop down menu in column E on Tab 2 to "complete", you will need to press "data refresh" under the Data menu ribbon to ensure that the percentage calculator updates.</t>
  </si>
  <si>
    <t>Some Academic or Professional Units are considered "low risk" and therefore certain actions on tab 2 would be "not applicable" or "N/A". 
An example of where this would apply, would be for a Unit which is mainly administrative in fucntion and does not utilise chemicals, or does not undertake GMO (Genetically Modified Organism) or PC2 (Physical Containment level 2 laboratory) work</t>
  </si>
  <si>
    <t xml:space="preserve">The spreadsheet should be viewed by opening it in the desktop app. It will lose functionality if viewed in the browser from SharePoint. 
• Open spreadsheet in SharePoint
• In the menu ribbon at the top click the dropdown option which shows "Editing"
• Choose "Open in Desktop App"
</t>
  </si>
  <si>
    <r>
      <t xml:space="preserve">Units are encouraged to develop their own stretch targets beyond the LAP actions listed in tab 2 of the spreadsheet.
The aim of developing stretch targets are to enable the Unit the self-motivate to set proactive WHS goals which are realistic, achiveable, but beyond the standard safety management requirements. 
An example of a stretch target might be for the Unit to participate in and drive a safety campaign - eg: National Safe Work Month (October every year), where the Unit undertakes a targeted activity as part of the event. 
If a Unit wants to add stretch targets, </t>
    </r>
    <r>
      <rPr>
        <b/>
        <sz val="11"/>
        <color theme="1"/>
        <rFont val="Calibri"/>
        <family val="2"/>
        <scheme val="minor"/>
      </rPr>
      <t xml:space="preserve">they must add additional tabs to the spreadsheet, as adding the stretch target to tab 2 of this spreadsheet will interfere with the Compliance Percentage Calculator. </t>
    </r>
  </si>
  <si>
    <t>• LAP IMPLEMENTATION AND TIMELINES
• SAVING LAP EVIDENCE</t>
  </si>
  <si>
    <t>When should the LAP be endorsed / approved by the GM or ED?</t>
  </si>
  <si>
    <t>When will the LAP be evaluated and feedback provided regarding progress from the Safety &amp; Wellbeing Unit?</t>
  </si>
  <si>
    <t>How and where should the evidence be saved in relation to LAP actions?</t>
  </si>
  <si>
    <t>The Unit should have the 2023 LAP endorsed and approved by the relevant General Manager and / or Executive Dean by 31st January 2023. 
An email signifying the endorsement and approval is evidence of this and should be saved.</t>
  </si>
  <si>
    <t xml:space="preserve">The assigned Safety &amp; Wellbeing Consultant will undertake quarterly evaluations of the Unit's LAP to support the Unit in understanding potential gaps in their system, and to provide recommendations for key areas of focus for the Unit to ensure all of the LAP actions are achieved within the calendar year. 
The Safety &amp; Wellbeing Consultant will provide an email summary of progress and recommendations at the 1st and 3rd quarter evaluations, and will provide a formal evaluation report at the mid year and end of year reviews.  </t>
  </si>
  <si>
    <t>It is recommended that a folder established on the Unit's SharePoint page for WHS. 
Within that folder a LAP 2023 folder should be set up which has sub-folders under it in line with each of the categories of the LAP - for example:
• Section 1 - Wellbeing
   1.1
   1.2
• Section 2 - Hazard Management
   2.1             2.6          2.11
   2.2             2.7          2.12
   2.3             2.8          2.13
   2.4             2.9          2.14
   2.5             2.10        2.15     
• Section 3 - Induction
   3.1
   3.2
   3.3
• Section 4 - WHS Training
  4.1
  4.2
  4.3
• Section 5 - Consultation &amp; Communication
  5.1
  5.2
  5.3</t>
  </si>
  <si>
    <t>PLANT AND EQUIPMENT</t>
  </si>
  <si>
    <t>What information should be included on the Unit Plant and Equipment register?</t>
  </si>
  <si>
    <t>Plant (defined by the Code of Practice for Managing Risks of Plant in the Workplace (SafeWork SA)</t>
  </si>
  <si>
    <t>High Risk Work (defined by SafeWorkSA) Relevant to UniSA</t>
  </si>
  <si>
    <t>Plant requiring registration (defined by SafeWork SA)</t>
  </si>
  <si>
    <t xml:space="preserve">Any item of plant or equipment which has the potential cause harm or injury, or requires maintenance should be included on the Unit Plant and Equipment register. </t>
  </si>
  <si>
    <t>For further information visit:  Managing the risks of plant in the workplace - Code of Practice.pdf</t>
  </si>
  <si>
    <t>For further information visit:   High Risk Work Classes - SafeWork SA</t>
  </si>
  <si>
    <t>For further information visit:    Items of plant requiring registrations - SafeWork SA</t>
  </si>
  <si>
    <t>The following are suggested inclusions on a Plant and Equipment register. This includes maintenance and servicing information, but the inclusion of information can be modified to suit the Unit's specific needs around plant and equipment.
• Unit (eg STEM, FII, CTV, ALH)
• Equipment Category (eg Major Plant, HRW Class)
• Location
• Number (eg 10 - 15" Grinders)
• Capability description (if applicable, for example this would apply to a crane - 1 tonne block and tackle)
• Assest or local equipment number or ID number
• Make / Model
• Serial number
• Plant Risk Assessment (yes / no - provide link or MyOSH risk assessment number)
• Safe Operating Procedure (yes / no - provide link)
• Is it registerable with SafeWork SA (yes / no)
• SafeWork SA registration number
• Maintenance / servicing required (yes / no)
• If required to be maintained / serviced - date of last maintenance / service
• Frequency of maintenance (eg external contractor required to maintain annually)
• Calibration schedule (eg 3 yearly)
• Comments - can include issues identified during maintenance and inspection - eg tagged out and removed from service due to faulty power supply.</t>
  </si>
  <si>
    <t>Plant includes any machinery, equipment, appliance, container, implement and tool, and includes any component or anything fitted or connected to any of those things. 
Plant includes items as diverse as lifts, cranes, computers, machinery, conveyors, forklifts, vehicles, power tools and amusement devices.
Plant that relies exclusively on manual power for its operation and is designed to be primarily supported by hand, for example a screw driver, is not covered by the WHS Regulations. The general duty of care under the WHS Act applies to this type of plant.</t>
  </si>
  <si>
    <t>• Crane and hoist operation
• Mobile crane operation
• Dogging  and rigging work
• Forklift operation
• Pressure equipment operation
• Scaffolding work</t>
  </si>
  <si>
    <t>• Amusement devices
• Boiler
• Boom type elevating work platforms
• Building maintenance unit
• Concrete placing boom
• Gantry and bridge cranes
• Gas cylinders
• Hoist platform &amp; mast climbing work platform
• Lifts and escalator moving walkways
• Lifts and escalator moving walkways
• Mobile crane
• Passenger ropeways
• Pre-fabricated scaffolding
• Pressure vessel
• Tower &amp; self erecting cranes
• Vehicle hoist
• Work box suspended from crane</t>
  </si>
  <si>
    <t>CHEMICALS</t>
  </si>
  <si>
    <t>What is the process for the annual chemical stocktake / chemical register review?</t>
  </si>
  <si>
    <t>What to do when identifying chemicals for disposal?</t>
  </si>
  <si>
    <t>Chemical risk assessments</t>
  </si>
  <si>
    <r>
      <t xml:space="preserve">All university workplaces must enter all hazardous chemicals stored, used or produced in any process into GoldFFX in the Manifest folder for the relevant storage location. The maximum quantities kept or stored must be entered. 
Each Unit is to check its GoldFFX register/manifest at least annually to ensure all hazardous chemicals are entered and the information is correct.
All university staff can access chemical information via the staff portal once logged on using their university user ID and password. 
To print the chemical register from Chemwatch GoldFFX you will need to complete training on GoldFFX and then obtain a Chemwatch User Name and Password for the relevant store(s) (manifests) through your local super user.
</t>
    </r>
    <r>
      <rPr>
        <b/>
        <sz val="11"/>
        <color theme="1"/>
        <rFont val="Calibri"/>
        <family val="2"/>
        <scheme val="minor"/>
      </rPr>
      <t>The Report Generator facility on GoldFFX can be used to produce an Excel spreadsheet of chemicals  The report can include information such as the hazardous chemical classification, the dangerous goods classification and packaging group. This report serves as a hazardous chemicals register and should be used to undertake a cross check of what is located on site.</t>
    </r>
  </si>
  <si>
    <r>
      <t xml:space="preserve">Information contained within the chemical process risk assessment and SDSs are to be referred to and considered when determining the most appropriate means of disposal. 
Substances that cannot be disposed in general waste or effluent streams, are to be removed from the workplace by a licensed operator for disposal. 
Where chemical waste is to be disposed by a licensed operator, the chemical waste must be recorded on a chemical waste manifest form and provided to the relevant Campus Store and/or Technical Team to coordinate disposal. 
Chemical waste shall be clearly identified as waste and stored in areas designated for wastes within the lab or workshop environment with appropriate segregation, as required.
</t>
    </r>
    <r>
      <rPr>
        <b/>
        <sz val="11"/>
        <color theme="1"/>
        <rFont val="Calibri"/>
        <family val="2"/>
        <scheme val="minor"/>
      </rPr>
      <t>Contact the Campus Stores:</t>
    </r>
    <r>
      <rPr>
        <sz val="11"/>
        <color theme="1"/>
        <rFont val="Calibri"/>
        <family val="2"/>
        <scheme val="minor"/>
      </rPr>
      <t xml:space="preserve">
</t>
    </r>
    <r>
      <rPr>
        <b/>
        <sz val="11"/>
        <color theme="1"/>
        <rFont val="Calibri"/>
        <family val="2"/>
        <scheme val="minor"/>
      </rPr>
      <t xml:space="preserve">Mawson Lakes Store: </t>
    </r>
    <r>
      <rPr>
        <sz val="11"/>
        <color theme="1"/>
        <rFont val="Calibri"/>
        <family val="2"/>
        <scheme val="minor"/>
      </rPr>
      <t xml:space="preserve">mawsonlakesstore@unisa.edu.au
</t>
    </r>
    <r>
      <rPr>
        <b/>
        <sz val="11"/>
        <color theme="1"/>
        <rFont val="Calibri"/>
        <family val="2"/>
        <scheme val="minor"/>
      </rPr>
      <t xml:space="preserve">City East Store: </t>
    </r>
    <r>
      <rPr>
        <sz val="11"/>
        <color theme="1"/>
        <rFont val="Calibri"/>
        <family val="2"/>
        <scheme val="minor"/>
      </rPr>
      <t xml:space="preserve">CHS-Finance@unisa.edu.au
</t>
    </r>
    <r>
      <rPr>
        <b/>
        <sz val="11"/>
        <color theme="1"/>
        <rFont val="Calibri"/>
        <family val="2"/>
        <scheme val="minor"/>
      </rPr>
      <t>City West Store:</t>
    </r>
    <r>
      <rPr>
        <sz val="11"/>
        <color theme="1"/>
        <rFont val="Calibri"/>
        <family val="2"/>
        <scheme val="minor"/>
      </rPr>
      <t xml:space="preserve"> CRIPurchasing@unisa.edu.au</t>
    </r>
  </si>
  <si>
    <r>
      <t xml:space="preserve">For any process using hazardous chemicals, </t>
    </r>
    <r>
      <rPr>
        <b/>
        <sz val="11"/>
        <color theme="1"/>
        <rFont val="Calibri"/>
        <family val="2"/>
        <scheme val="minor"/>
      </rPr>
      <t>a risk assessment must be undertaken and approved prior to the commencement of the chemical process</t>
    </r>
    <r>
      <rPr>
        <sz val="11"/>
        <color theme="1"/>
        <rFont val="Calibri"/>
        <family val="2"/>
        <scheme val="minor"/>
      </rPr>
      <t xml:space="preserve">. 
The relevant sections of the online Chemical Risk Assessment system, or where unavailable, form WHS12 – Chemical Process Risk Assessment and Control must be completed in consultation with relevant staff. 
Approved risk assessments must be reviewed at least every 3 years (see the Managing Workplace Health and Safety Risks procedure). Generic risk assessments may be undertaken for processes which are performed on a regular basis using similar chemicals.
</t>
    </r>
  </si>
  <si>
    <t>See a list of local Chemwatch Gold super users</t>
  </si>
  <si>
    <t>Chemwatch GoldFFX Link</t>
  </si>
  <si>
    <t>Chemwatch GoldFFX Training Link</t>
  </si>
  <si>
    <t>For further information - refer to the Safe Management of Chemicals procedure</t>
  </si>
  <si>
    <t>Link to online Chemical Risk Assessment system</t>
  </si>
  <si>
    <t>• HAZARD REGISTER REVIEW
• RISK ASSESSMENT REVIEW</t>
  </si>
  <si>
    <t>How to conduct a review of the Unit Hazard Register</t>
  </si>
  <si>
    <t>How to detail that risk assessments have been reviewed in line with hazard register</t>
  </si>
  <si>
    <t>How to conduct a review of a risk assessment or SOP</t>
  </si>
  <si>
    <t xml:space="preserve">• Download the updated 2023 Hazard Register Template and Guide (*add link on Safety &amp; Wellbeing forms page). Guidance is provided for how to use the template and how to conduct the hazard register review on tab 1 of the template.
• Consult with people in the Unit regarding the hazards and risks identified on the Unit Hazard Register, ensuring consultation with various types of people - eg: professional staff, academic staff, HDR students. 
• Review the University Hazard Register and ensure any newly added hazards and risks which are applicable to the Unit are added to the Unit Hazard register. 
• Seek a report from your assigned WHS Consultant for hazards and incidents reported over the past 12 months, and review these to identify any hazards which were not able to be controlled at the time of identification and require escalation to the Hazard register as ongoing control and systems are needed. 
•  Update the " Last updated / reviewed" section on the hazard register to show when the annual review has been undertaken, and add a date against the "Date of next annual review" section. 
•  Seek endorsement of the updated and reviewed Unit Hazard register by the relevant GM and / or ED. Add their name and date of endorsement to the Unit Hazard Register, and save email evidence of the endorsement. </t>
  </si>
  <si>
    <t>The updated 2023 Hazard Register Template and Guide has a column which asks "Have the relevant / associated risk assessments been reviewed as part of the Hazard Register review?".
Add information into this column regarding review of risk assessments which are associated with the hazards identified on the Unit Hazard Register. This can also be a prompt for creating risk assessments where they arent currently established.</t>
  </si>
  <si>
    <t xml:space="preserve">To ensure that risks are minimised or eliminated as far as is reasonably practicable, risk assessments and SOPs should be reviewed:
• Following an incident
• When reviewing the Unit Hazard Register
• When changes occur to people, the environment, processes, equipment, anything
• At review dates which are determined by level of risk. For example, risk assessments or SOPs which are associated with high risk tasks or equipment should potentially be reviewed annually or every 3 years. Ones which are deemed low risk, might only need review every 5 years. 
• To conduct a risk assessment or SOP review, ensure consultation with various types of people - eg: professional staff, academic staff, HDR students. 
• Determine if the level of risk has changed in any way- has it reduced or increased?
• Check if any elements of the task, process or people involved has changed.
• Check that the identified control measures are effective - do they require changes, or additional or different control measures to be implemented?
• Update any findings or changes on the risk assessment or SOP, and update the date of last review.
</t>
  </si>
  <si>
    <t>• TRAINING NEEDS ANALYSIS
• INDUCTION RECORDS
• ERGONOMIC ASSESSMENTS &amp; TRAINING</t>
  </si>
  <si>
    <t>How to review a Training Needs Analysis for a Unit</t>
  </si>
  <si>
    <t>How to monitor TNA for a unit</t>
  </si>
  <si>
    <t>How to conduct an audit of the Unit's inductions records</t>
  </si>
  <si>
    <t>Ergonomic assessments in office environments</t>
  </si>
  <si>
    <t>• Undertake an annual review of the Unit's Training Needs Analysis (TNA) and ensure the training listed is reflective of the risk profile of the Unit. For example, this might include chemical training for Units who work with chemicals. 
• Determine the frequency required for undertaking refresher training. This will either be determined by legislative requirements, or will be a Unit decision based on the risk associated with the work undertaken. 
• For example, a Unit that deals with high risk plant and equipment related hazards may determine that the LearnOnline Plant and Equipment Safety training should be undertaken every 2 years. Staff within the Unit who hold a High Risk Work Licence because they operate a forklift, may require refresher training when there is an update to legislation and industry requirements. The High Risk Work Licence should be renewed every 5 years.
• Where gaps are identified, undertake targeted follow up to ensure training is undertaken in line with the TNA.</t>
  </si>
  <si>
    <t xml:space="preserve">• Maintain records of staff training on the Unit's SharePoint Page in a designated staff training and development folder
• Seek reports from the WHS Consultant for LearnOnline module completion to conduct a gap analysis of training compliance against staff records / listing. </t>
  </si>
  <si>
    <t xml:space="preserve">• Maintain records of all new starter inductions on the Unit's SharePoint Page in a designated induction folder.
• Conduct an annual gap analysis of induction records against staff records / listing. </t>
  </si>
  <si>
    <t>• For staff in office environments, an ergonomic assessment should be undertaken:
   &gt; Upon commencement
   &gt; If the person moves to a different location 
   &gt; If an ergonomic issue is identified (eg the person is       suffering from discomfort or pain)
 • The LearnOnline module Office Ergonomics at UniSA should be undertaken:
   &gt; Upon commencement
   &gt; Potentially refreshed every 2-3 years dependent on ergonomic risks associated with the Unit.</t>
  </si>
  <si>
    <t>CONSULTATIVE ARRANGEMENT</t>
  </si>
  <si>
    <t>How to demonstrate the Unit's Consultative Arrangement</t>
  </si>
  <si>
    <t>Development of WHS Communications Plan</t>
  </si>
  <si>
    <t>Tools and resources</t>
  </si>
  <si>
    <t xml:space="preserve">• It is recommended that a procedure is developed which outlines the Unit’s consultative arrangement and enables demonstration of consultation with staff in relation to changes or issues in the workplace which have an impact on their health &amp; safety.
• Examples of the elements of a consultative arrangement would inclue:
   &gt; quarterly Safety and Wellbeing Group meetings
   &gt; invitation to all staff to be present and consult as part of the Safety and Wellbeing Group meetings (eg a portion of the meeting is opened up to all staff via a Zoom meeting invite)
   &gt; All staff WHS forums or workshops
   &gt; All staff newsletters which have WHS information, or dedicated WHS newsletters
   &gt; A call for nominations for Health &amp; Safety Representatives
   &gt; Promotion of Safety Alerts
   &gt; Display of virtual or on site WHS noticeboards
   &gt; Demonstration of consultation when -	
               *Identifying and assessing risks arising from work to be undertaken
               *Deciding ways to eliminate or minimise those risks. 
               *Monitoring the adequacy of facilities for the welfare of staff. 
               *When reviewing WHS documentation (e.g. SOPs, Risk Assessments, Unit Hazard Registers) 
               *When considering changes to services, operations, or workspace. </t>
  </si>
  <si>
    <t>• The Unit should develop a WHS Communications Plan which details specific WHS communications to be sent throughout the calendar year. This might include the following:
January - Promotion of UniSA Wellbeing initiatives calendar 
February - Promotion of EAP
March - Promotion of staff flu vaccination clinics 
April - Promotion of Office Ergonomics online training module and the online Workstation Ergonomic Assessment
May - Promotion of Hazard and Incident Reporting process
June - Promotion of WHS training modules
July - Promotion of other consultative committees - eg University Safety &amp; Wellbeing Committee
August - Promotion of PPE and Plant and Equipment Safety
September - Promotiono of RUOK Day initiatives
October - Promotion of Safe Work Month and free seminars to attend 
November - Promotion of Mental Health initiatives
December - Promotion of Bushfire Safety Preparedness
• Evidence should be saved in the LAP evidence folder of communications delivered in line with the WHS Communications Plan.</t>
  </si>
  <si>
    <t xml:space="preserve">An example of a WHS Consultation Procedure and WHS Communications Plan can be provided upon request by the WHS Consultant. </t>
  </si>
  <si>
    <t>CONTRACTOR SAFETY</t>
  </si>
  <si>
    <t>Who is a Contract Supervisor and what is their role?</t>
  </si>
  <si>
    <t>Training for Contract Supervisors</t>
  </si>
  <si>
    <t>Where to find further information or support</t>
  </si>
  <si>
    <t xml:space="preserve">• Contract Supervisors (designated University staff members) are responsible for engaging, consulting with, and monitoring a Contract for Service Agreement in a manner consistent with the requirements of this Procedure.
• On completion of the planning and procurement phase, the Contract Supervisor must ensure that a Contract for Service Agreement is in place prior to the Contractor commencing the work. For further information on the requirements for engaging independent Contractors, refer to the Finance website. 
• The Facilities Management Unit (FMU) must be consulted prior to Units or Institutes engaging a Contractor to undertake any facilities related work, including works that will change the required operating conditions of the facilities e.g. installation of new equipment which impacts the heating, ventilation and/or cooling of an area.
• All Contractors (identified as requiring an induction) must be inducted prior to commencing a Contract for Service at the University. Contract Supervisors must refer to Table 1 for induction requirements based on the Categories of Contracted Work.
•  For service contracts (eg cleaning, building maintenance, IT installation or maintenance) where the Contractor will undertake work at multiple worksites across the University, the Contract Supervisor must consult with relevant Units/Institutes to coordinate site specific inductions for hazardous and/or restricted spaces, eg laboratories.  It is the responsibility of the local Unit to conduct the induction based on site specific hazards and to maintain records of the induction provided. 
• For Category 2 Contractors (excluding delivery services) that are not required to undertake the online Contractor Induction Program, the Contract Supervisor must inform the campus FM Assist Office when the Contractor arrives on site and when they leave.  </t>
  </si>
  <si>
    <t>As a Contract Supervisor, nominated to administer, and monitor contracted work, it is important to understand UniSA's Contractor Safety processes and WHS Responsibilities.
The aim of the LearnOnline Contractor Safety module is to provide Contract Supervisors with information on the WHS requirements Contractors undertaking contracted work for UniSA must abide by and tools to ensure the effective management of Contractors.    
Go to LearnOnline and Search for Contractor Safety NC15563</t>
  </si>
  <si>
    <t>The UniSA Contractor Safety Procedure
*Note – the Contractor Safety Procedure will be formally implemented in the first half of 2023
Until the Procedure is implemented, speak to your Safety and Wellbeing Consultant for further information and support</t>
  </si>
  <si>
    <t xml:space="preserve">•  The Contract Supervisor must ensure that a Permit to Work has been completed by the Contractor and authorised by the Contract Supervisor or Campus Maintenance Manager prior to commencement of tasks identified as high risk. The Permit to Work assists in identifying the work to be undertaken, potential hazards associated with the work, other permits that may be required, and the level of risk and controls required. </t>
  </si>
  <si>
    <t>•  When contracted works are to be undertaken in a specifc location or site, the Contract Supervisor may need to conduct a ‘pre-start’ meeting (mostly relevant for Category 4 or 5 contracted work). The purpose of this meeting is to consult with the Contractor to review the specific WHS requirements for the work prior to commencement at the location. Records of pre-start meetings must be retained and at a minimum must include:
• 	Confirmation of works to be undertaken
• 	Confirmation of job specific risk controls/methods
• 	Any required service interruptions
• 	Site specific hazards/risks
• 	Incident reporting requirements
• 	Site access/control points
• 	Public/University staff and student safety
• 	Communication/consultation requirements and the appropriate communication and/or consultation approaches specific to the location/work site.</t>
  </si>
  <si>
    <t xml:space="preserve">• As part of the contracted work, the Contract Supervisor has an obligation to consult, cooperate and monitor activities, so far as reasonably practicable, with the Contractor, and any other persons who have a shared or related WHS responsibility. The Contract Supervisor must consult on matters that directly affect the health and safety of the Contractors (for example, matters relating to new hazards identified, new or changed work environments or facilities). </t>
  </si>
  <si>
    <t>• The Contract Supervisor must ensure appropriate consultative mechanisms are established with the Contractor to promptly report incidents that occur in the course of the work they undertake. This includes incidents notifiable to the Regulator/s that result in the death, serious injury/illness of a person or involving a dangerous incident.
• For all other incidents (ie non-notifiable incidents), the Contract Supervisor must ensure a process is established with the Contractor for reporting incidents as soon as they become aware of them (as a maximum within 48 hours). The Contract Supervisor must promptly record the incident details in the University Hazard/Incident Reporting and Investigation system, participate in and ensure they are kept informed of the progress of the investigation and attach all relevant records, including a copy of the Contractor’s incident investigation report.</t>
  </si>
  <si>
    <t>• Requiring specific technical expertise not available within the University is one of the main reasons for contracting work. It is not considered ‘reasonably practicable’ that the Contract Supervisor has the capability to assess all Contractors on their technical abilities. However, the Contractor Supervisor should have skills (as a Competent Person) to identify whether Contractors are demonstrating safe systems of work as per the Contract for Service Agreement, through periodic or ad-hoc observations of Contractor activities. 
• The Contractor Site Observation Checklist Form is provided for Contract Supervisors to observe and make notes against key WHS criteria as agreed within the Contract for Service Agreement. Observation arrangements must be included in the Contract for Service Agreement appropriate to the nature of the contracted work, the estimated level of risk, and the duration of the contract (noting this is mostly relevant for work under Categories 4 and 5).  
• The Contract Supervisor must provide the Contractor with feedback regarding any observed non-compliance with WHS requirements and request immediate rectification. The Contract Supervisor may seek advice from a Safety &amp; Wellbeing Consultant and/or escalate unresolved WHS issues to the Campus Facilities Manager for advice. The Contract Supervisor reserves the right to order cessation of work where serious or repeated breaches have occurred. 
• Contract Supervisors must ensure that monitoring arrangements are agreed upon and documented in the Contract for Service Agreement. In the event of an unresolved non-compliance, or occurrence of a breach or incident, it enables the University to evidence the requirements that were in place for the work and to take appropriate action within the context of the contract provisions.</t>
  </si>
  <si>
    <t>At the completion of work the Contract Supervisor will (where relevant):
•	Conduct an inspection of the area where the work was carried out to confirm work has been completed to the required standard and the site is clear of any hazards. If the Contract Supervisor is unable to access the location personally, this inspection may be performed by another delegated University staff member in line with the requirements of the Contract Supervisor.
•	Ensure that all isolations of essential or emergency services put in place during the work are removed on completion of the work and that permits are signed off and closed out (for example, hot works conducted near flammable or combustible materials where the completion of 60-minute intermittent fire watch is required following the completion of the hot works).  
•	Confirm all required documentation and training of new installations, including safety processes, have been undertaken with all relevant stakeholders.
•	Provide information to the Safety &amp; Wellbeing Team as required for updating of relevant WHS risk registers etc.</t>
  </si>
  <si>
    <r>
      <t>Risk Assessment Matrix</t>
    </r>
    <r>
      <rPr>
        <b/>
        <sz val="12"/>
        <color rgb="FF365F91"/>
        <rFont val="Arial"/>
        <family val="2"/>
      </rPr>
      <t xml:space="preserve"> </t>
    </r>
  </si>
  <si>
    <t>Risk Matrix</t>
  </si>
  <si>
    <t>Consequence</t>
  </si>
  <si>
    <t>Insignificant</t>
  </si>
  <si>
    <t>Minor</t>
  </si>
  <si>
    <t>Moderate</t>
  </si>
  <si>
    <t>Major</t>
  </si>
  <si>
    <t>Catastrophic</t>
  </si>
  <si>
    <t>Near Miss</t>
  </si>
  <si>
    <t>First Aid</t>
  </si>
  <si>
    <t>Medical Treatment &lt; 2 days lost</t>
  </si>
  <si>
    <t>Medical Treatment &gt; 2 days lost</t>
  </si>
  <si>
    <t>Death or permanent injury</t>
  </si>
  <si>
    <t>Not life altering</t>
  </si>
  <si>
    <t>Temporary effect on life</t>
  </si>
  <si>
    <t>Permanent effect on life</t>
  </si>
  <si>
    <t>Likelihood</t>
  </si>
  <si>
    <t>Very Likely</t>
  </si>
  <si>
    <t>Low</t>
  </si>
  <si>
    <t>High</t>
  </si>
  <si>
    <t>Very High</t>
  </si>
  <si>
    <t>Extreme</t>
  </si>
  <si>
    <t>Almost Certain</t>
  </si>
  <si>
    <t>Likely</t>
  </si>
  <si>
    <t>Medium</t>
  </si>
  <si>
    <t>Strong Possibility</t>
  </si>
  <si>
    <t>Possible</t>
  </si>
  <si>
    <t>Once a Year</t>
  </si>
  <si>
    <t>Unlikely</t>
  </si>
  <si>
    <t>Once in 3 years</t>
  </si>
  <si>
    <r>
      <rPr>
        <b/>
        <sz val="10"/>
        <color rgb="FF000000"/>
        <rFont val="Arial"/>
      </rPr>
      <t>Highly Unlikely</t>
    </r>
    <r>
      <rPr>
        <sz val="10"/>
        <color rgb="FF000000"/>
        <rFont val="Arial"/>
      </rPr>
      <t xml:space="preserve">                                                                                                                                                                                                                                                                                                                                                                                                                                                                                                                                     Rare</t>
    </r>
  </si>
  <si>
    <t>SafeWork SA Risk Matrix June 2020</t>
  </si>
  <si>
    <t>Risk Priority Table</t>
  </si>
  <si>
    <t>Risk priority</t>
  </si>
  <si>
    <t>Definitions of priority</t>
  </si>
  <si>
    <t>Time frame</t>
  </si>
  <si>
    <t>Situation critical, stop work immediately or consider cessation of work process. Must be fixed today, consider short term and/or long term actions.</t>
  </si>
  <si>
    <t>Now</t>
  </si>
  <si>
    <t>Is very important, must be fixed urgently, consider short term and/or long term actions.</t>
  </si>
  <si>
    <t>1 week</t>
  </si>
  <si>
    <t>Is important but can be dealt with through scheduled maintenance or similar type programming. However, if solution is quick and easy then fix it today.</t>
  </si>
  <si>
    <t>1 - 3 weeks</t>
  </si>
  <si>
    <t>Requires action but can be dealt with through scheduled maintenance or similar type programming. However, if a solution is quick and easy to implement, then it should be done ASAP.</t>
  </si>
  <si>
    <t>1 - 3 months</t>
  </si>
  <si>
    <t>Review and/or manage by routine processes</t>
  </si>
  <si>
    <t>No Action Required</t>
  </si>
  <si>
    <t>LAP Action</t>
  </si>
  <si>
    <t>In Progress</t>
  </si>
  <si>
    <t>Complete</t>
  </si>
  <si>
    <t>N/A</t>
  </si>
  <si>
    <t>Comments / Updates</t>
  </si>
  <si>
    <t>Mid-LAP Audit</t>
  </si>
  <si>
    <t>Mid-LAP audit of the 2021 LAP will be undertaken in July 2022</t>
  </si>
  <si>
    <r>
      <rPr>
        <b/>
        <sz val="48"/>
        <color theme="0"/>
        <rFont val="Altis UniSA Medium"/>
        <family val="2"/>
      </rPr>
      <t>Enterprise Safety</t>
    </r>
    <r>
      <rPr>
        <sz val="11"/>
        <color theme="0"/>
        <rFont val="Altis UniSA Medium"/>
        <family val="2"/>
      </rPr>
      <t xml:space="preserve">
</t>
    </r>
    <r>
      <rPr>
        <sz val="16"/>
        <color theme="0"/>
        <rFont val="Altis UniSA Medium"/>
        <family val="2"/>
      </rPr>
      <t>'Enabling the University Community to work and study in a physically, psychologically and virtually safe environment"</t>
    </r>
    <r>
      <rPr>
        <sz val="11"/>
        <color theme="0"/>
        <rFont val="Altis UniSA Medium"/>
        <family val="2"/>
      </rPr>
      <t xml:space="preserve">
</t>
    </r>
    <r>
      <rPr>
        <sz val="36"/>
        <color theme="0"/>
        <rFont val="Altis UniSA Medium"/>
        <family val="2"/>
      </rPr>
      <t>Safety &amp; Wellbeing Local Action Plan 2023 (WHS03)</t>
    </r>
    <r>
      <rPr>
        <sz val="11"/>
        <color rgb="FFFFFF00"/>
        <rFont val="Calibri"/>
        <family val="2"/>
        <scheme val="minor"/>
      </rPr>
      <t xml:space="preserve">
*Please note that this spreadsheet functions best when viewed by "opening in desktop app", rather than directly from Sharepoint*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</si>
</sst>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Complete&quot;;&quot;Behind&quot;;&quot;On Target&quot;"/>
    <numFmt numFmtId="165" formatCode="0.0%"/>
  </numFmts>
  <fonts count="56" x14ac:knownFonts="1">
    <font>
      <sz val="11"/>
      <color theme="1"/>
      <name val="Calibri"/>
      <family val="2"/>
      <scheme val="minor"/>
    </font>
    <font>
      <b/>
      <sz val="16"/>
      <color theme="0"/>
      <name val="Arial"/>
      <family val="2"/>
    </font>
    <font>
      <b/>
      <sz val="16"/>
      <color theme="1"/>
      <name val="Arial"/>
      <family val="2"/>
    </font>
    <font>
      <sz val="11"/>
      <color theme="1"/>
      <name val="Arial"/>
      <family val="2"/>
    </font>
    <font>
      <b/>
      <sz val="11"/>
      <color theme="1"/>
      <name val="Arial"/>
      <family val="2"/>
    </font>
    <font>
      <b/>
      <i/>
      <sz val="11"/>
      <color rgb="FFFF0000"/>
      <name val="Arial"/>
      <family val="2"/>
    </font>
    <font>
      <sz val="11"/>
      <color theme="1"/>
      <name val="Arial"/>
      <family val="2"/>
    </font>
    <font>
      <b/>
      <sz val="11"/>
      <color theme="1"/>
      <name val="Arial"/>
      <family val="2"/>
    </font>
    <font>
      <b/>
      <sz val="11"/>
      <color rgb="FFFFFF00"/>
      <name val="Arial"/>
      <family val="2"/>
    </font>
    <font>
      <b/>
      <sz val="11"/>
      <color theme="0"/>
      <name val="Arial"/>
      <family val="2"/>
    </font>
    <font>
      <b/>
      <sz val="12"/>
      <color theme="0"/>
      <name val="Arial"/>
      <family val="2"/>
    </font>
    <font>
      <i/>
      <sz val="11"/>
      <color theme="1"/>
      <name val="Arial"/>
      <family val="2"/>
    </font>
    <font>
      <sz val="11"/>
      <name val="Calibri"/>
      <family val="2"/>
      <scheme val="minor"/>
    </font>
    <font>
      <sz val="11"/>
      <color theme="4" tint="0.79998168889431442"/>
      <name val="Calibri"/>
      <family val="2"/>
      <scheme val="minor"/>
    </font>
    <font>
      <sz val="11"/>
      <color theme="3" tint="0.79998168889431442"/>
      <name val="Calibri"/>
      <family val="2"/>
      <scheme val="minor"/>
    </font>
    <font>
      <sz val="11"/>
      <name val="Arial"/>
      <family val="2"/>
    </font>
    <font>
      <sz val="11"/>
      <color rgb="FFFF0000"/>
      <name val="Arial"/>
      <family val="2"/>
    </font>
    <font>
      <b/>
      <sz val="11"/>
      <color rgb="FFFF0000"/>
      <name val="Arial"/>
      <family val="2"/>
    </font>
    <font>
      <sz val="11"/>
      <color rgb="FF00B0F0"/>
      <name val="Arial"/>
      <family val="2"/>
    </font>
    <font>
      <b/>
      <sz val="11"/>
      <color theme="1"/>
      <name val="Calibri"/>
      <family val="2"/>
      <scheme val="minor"/>
    </font>
    <font>
      <sz val="11"/>
      <color rgb="FF000000"/>
      <name val="Arial"/>
    </font>
    <font>
      <b/>
      <sz val="11"/>
      <color rgb="FF00B050"/>
      <name val="Arial"/>
      <family val="2"/>
    </font>
    <font>
      <u/>
      <sz val="11"/>
      <color theme="10"/>
      <name val="Calibri"/>
      <family val="2"/>
      <scheme val="minor"/>
    </font>
    <font>
      <sz val="11"/>
      <color theme="1"/>
      <name val="Altis UniSA Black"/>
      <family val="2"/>
    </font>
    <font>
      <sz val="9"/>
      <color rgb="FF000000"/>
      <name val="Altis UniSA Book"/>
      <family val="2"/>
    </font>
    <font>
      <sz val="11"/>
      <color rgb="FFFFFF00"/>
      <name val="Calibri"/>
      <family val="2"/>
      <scheme val="minor"/>
    </font>
    <font>
      <b/>
      <sz val="12"/>
      <color rgb="FFFFFF00"/>
      <name val="Altis UniSA Book"/>
      <family val="2"/>
    </font>
    <font>
      <b/>
      <sz val="12"/>
      <color rgb="FF00B050"/>
      <name val="Altis UniSA Book"/>
      <family val="2"/>
    </font>
    <font>
      <b/>
      <sz val="11"/>
      <color theme="1"/>
      <name val="Arial"/>
    </font>
    <font>
      <sz val="11"/>
      <color theme="1"/>
      <name val="Arial"/>
    </font>
    <font>
      <sz val="11"/>
      <color rgb="FFFF0000"/>
      <name val="Calibri"/>
      <family val="2"/>
      <scheme val="minor"/>
    </font>
    <font>
      <b/>
      <sz val="14"/>
      <color theme="0"/>
      <name val="Calibri"/>
      <family val="2"/>
      <scheme val="minor"/>
    </font>
    <font>
      <sz val="16"/>
      <color theme="0"/>
      <name val="Arial"/>
      <family val="2"/>
    </font>
    <font>
      <b/>
      <sz val="20"/>
      <name val="Altis UniSA Book"/>
      <family val="2"/>
    </font>
    <font>
      <b/>
      <sz val="11"/>
      <name val="Calibri"/>
      <family val="2"/>
      <scheme val="minor"/>
    </font>
    <font>
      <b/>
      <sz val="18"/>
      <color theme="0"/>
      <name val="Calibri"/>
      <family val="2"/>
      <scheme val="minor"/>
    </font>
    <font>
      <b/>
      <sz val="18"/>
      <color theme="1"/>
      <name val="Calibri"/>
      <family val="2"/>
      <scheme val="minor"/>
    </font>
    <font>
      <b/>
      <sz val="14"/>
      <color rgb="FF365F91"/>
      <name val="Cambria"/>
      <family val="1"/>
    </font>
    <font>
      <b/>
      <sz val="12"/>
      <color rgb="FF365F91"/>
      <name val="Arial"/>
      <family val="2"/>
    </font>
    <font>
      <b/>
      <sz val="9"/>
      <color rgb="FFFFFFFF"/>
      <name val="Arial"/>
      <family val="2"/>
    </font>
    <font>
      <b/>
      <sz val="9"/>
      <color rgb="FF000000"/>
      <name val="Arial"/>
      <family val="2"/>
    </font>
    <font>
      <sz val="9"/>
      <color theme="1"/>
      <name val="Arial"/>
      <family val="2"/>
    </font>
    <font>
      <b/>
      <sz val="9"/>
      <color theme="1"/>
      <name val="Arial"/>
      <family val="2"/>
    </font>
    <font>
      <b/>
      <sz val="10"/>
      <color rgb="FF000000"/>
      <name val="Arial"/>
    </font>
    <font>
      <b/>
      <sz val="11"/>
      <color theme="1"/>
      <name val="Arial"/>
      <family val="2"/>
      <charset val="1"/>
    </font>
    <font>
      <b/>
      <sz val="10"/>
      <color theme="1"/>
      <name val="Arial"/>
      <family val="2"/>
      <charset val="1"/>
    </font>
    <font>
      <sz val="8"/>
      <color theme="1"/>
      <name val="Arial"/>
      <family val="2"/>
      <charset val="1"/>
    </font>
    <font>
      <sz val="11"/>
      <color rgb="FF000000"/>
      <name val="Arial"/>
      <family val="2"/>
      <charset val="1"/>
    </font>
    <font>
      <sz val="11"/>
      <color rgb="FFFFFFFF"/>
      <name val="Arial"/>
      <family val="2"/>
      <charset val="1"/>
    </font>
    <font>
      <sz val="10"/>
      <color rgb="FF000000"/>
      <name val="Arial"/>
    </font>
    <font>
      <b/>
      <sz val="48"/>
      <color theme="0"/>
      <name val="Altis UniSA Medium"/>
      <family val="2"/>
    </font>
    <font>
      <sz val="11"/>
      <color theme="0"/>
      <name val="Altis UniSA Medium"/>
      <family val="2"/>
    </font>
    <font>
      <sz val="16"/>
      <color theme="0"/>
      <name val="Altis UniSA Medium"/>
      <family val="2"/>
    </font>
    <font>
      <sz val="36"/>
      <color theme="0"/>
      <name val="Altis UniSA Medium"/>
      <family val="2"/>
    </font>
    <font>
      <sz val="12"/>
      <color theme="0"/>
      <name val="Altis UniSA Book"/>
      <family val="2"/>
    </font>
    <font>
      <sz val="12"/>
      <color rgb="FFFFFF00"/>
      <name val="Altis UniSA Book"/>
      <family val="2"/>
    </font>
  </fonts>
  <fills count="24">
    <fill>
      <patternFill patternType="none"/>
    </fill>
    <fill>
      <patternFill patternType="gray125"/>
    </fill>
    <fill>
      <patternFill patternType="solid">
        <fgColor theme="4" tint="-0.249977111117893"/>
        <bgColor indexed="64"/>
      </patternFill>
    </fill>
    <fill>
      <patternFill patternType="solid">
        <fgColor rgb="FF00B050"/>
        <bgColor indexed="64"/>
      </patternFill>
    </fill>
    <fill>
      <patternFill patternType="solid">
        <fgColor rgb="FFFF0000"/>
        <bgColor indexed="64"/>
      </patternFill>
    </fill>
    <fill>
      <patternFill patternType="solid">
        <fgColor theme="1"/>
        <bgColor indexed="64"/>
      </patternFill>
    </fill>
    <fill>
      <patternFill patternType="solid">
        <fgColor theme="6"/>
        <bgColor theme="6"/>
      </patternFill>
    </fill>
    <fill>
      <patternFill patternType="solid">
        <fgColor rgb="FF000000"/>
        <bgColor indexed="64"/>
      </patternFill>
    </fill>
    <fill>
      <patternFill patternType="solid">
        <fgColor theme="4" tint="0.7999816888943144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0" tint="-0.499984740745262"/>
        <bgColor indexed="64"/>
      </patternFill>
    </fill>
    <fill>
      <patternFill patternType="solid">
        <fgColor theme="4" tint="0.59999389629810485"/>
        <bgColor indexed="64"/>
      </patternFill>
    </fill>
    <fill>
      <patternFill patternType="solid">
        <fgColor rgb="FFFFCCCC"/>
        <bgColor indexed="64"/>
      </patternFill>
    </fill>
    <fill>
      <patternFill patternType="solid">
        <fgColor theme="7" tint="0.59999389629810485"/>
        <bgColor indexed="64"/>
      </patternFill>
    </fill>
    <fill>
      <patternFill patternType="solid">
        <fgColor rgb="FFCCCCFF"/>
        <bgColor indexed="64"/>
      </patternFill>
    </fill>
    <fill>
      <patternFill patternType="solid">
        <fgColor rgb="FF7F7F7F"/>
        <bgColor indexed="64"/>
      </patternFill>
    </fill>
    <fill>
      <patternFill patternType="solid">
        <fgColor rgb="FFE7E6E6"/>
        <bgColor indexed="64"/>
      </patternFill>
    </fill>
    <fill>
      <patternFill patternType="solid">
        <fgColor rgb="FF92D050"/>
        <bgColor indexed="64"/>
      </patternFill>
    </fill>
    <fill>
      <patternFill patternType="solid">
        <fgColor rgb="FF058BC7"/>
        <bgColor indexed="64"/>
      </patternFill>
    </fill>
    <fill>
      <patternFill patternType="solid">
        <fgColor rgb="FFF9A205"/>
        <bgColor indexed="64"/>
      </patternFill>
    </fill>
    <fill>
      <patternFill patternType="solid">
        <fgColor rgb="FFFFC000"/>
        <bgColor indexed="64"/>
      </patternFill>
    </fill>
    <fill>
      <patternFill patternType="solid">
        <fgColor rgb="FF00B0F0"/>
        <bgColor indexed="64"/>
      </patternFill>
    </fill>
  </fills>
  <borders count="39">
    <border>
      <left/>
      <right/>
      <top/>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theme="6" tint="0.39997558519241921"/>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theme="6" tint="0.39997558519241921"/>
      </top>
      <bottom style="thin">
        <color theme="6" tint="0.39997558519241921"/>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right/>
      <top style="medium">
        <color indexed="64"/>
      </top>
      <bottom/>
      <diagonal/>
    </border>
  </borders>
  <cellStyleXfs count="2">
    <xf numFmtId="0" fontId="0" fillId="0" borderId="0"/>
    <xf numFmtId="0" fontId="22" fillId="0" borderId="0" applyNumberFormat="0" applyFill="0" applyBorder="0" applyAlignment="0" applyProtection="0"/>
  </cellStyleXfs>
  <cellXfs count="205">
    <xf numFmtId="0" fontId="0" fillId="0" borderId="0" xfId="0"/>
    <xf numFmtId="164" fontId="0" fillId="0" borderId="0" xfId="0" applyNumberFormat="1"/>
    <xf numFmtId="0" fontId="2" fillId="0" borderId="0" xfId="0" applyFont="1" applyAlignment="1">
      <alignment horizontal="left" vertical="center"/>
    </xf>
    <xf numFmtId="0" fontId="3" fillId="0" borderId="0" xfId="0" applyFont="1" applyAlignment="1">
      <alignment horizontal="left" vertical="center"/>
    </xf>
    <xf numFmtId="0" fontId="0" fillId="3" borderId="1" xfId="0" applyFill="1" applyBorder="1"/>
    <xf numFmtId="0" fontId="0" fillId="0" borderId="1" xfId="0" applyBorder="1"/>
    <xf numFmtId="0" fontId="3" fillId="0" borderId="0" xfId="0" applyFont="1" applyAlignment="1">
      <alignment horizontal="left" vertical="center" wrapText="1"/>
    </xf>
    <xf numFmtId="0" fontId="4" fillId="0" borderId="0" xfId="0" applyFont="1" applyAlignment="1">
      <alignment horizontal="left" vertical="center" wrapText="1"/>
    </xf>
    <xf numFmtId="0" fontId="6" fillId="0" borderId="0" xfId="0" applyFont="1" applyAlignment="1">
      <alignment horizontal="left" vertical="center" wrapText="1"/>
    </xf>
    <xf numFmtId="165" fontId="3" fillId="0" borderId="0" xfId="0" applyNumberFormat="1" applyFont="1" applyAlignment="1">
      <alignment horizontal="left" vertical="center" wrapText="1"/>
    </xf>
    <xf numFmtId="165" fontId="0" fillId="0" borderId="0" xfId="0" applyNumberFormat="1" applyAlignment="1">
      <alignment wrapText="1"/>
    </xf>
    <xf numFmtId="0" fontId="4" fillId="0" borderId="0" xfId="0" applyFont="1" applyAlignment="1">
      <alignment horizontal="left" vertical="center"/>
    </xf>
    <xf numFmtId="0" fontId="4" fillId="5" borderId="0" xfId="0" applyFont="1" applyFill="1" applyAlignment="1">
      <alignment horizontal="left" vertical="center" wrapText="1"/>
    </xf>
    <xf numFmtId="0" fontId="3" fillId="5" borderId="0" xfId="0" applyFont="1" applyFill="1" applyAlignment="1">
      <alignment horizontal="left" vertical="center" wrapText="1"/>
    </xf>
    <xf numFmtId="0" fontId="0" fillId="5" borderId="2" xfId="0" applyFill="1" applyBorder="1" applyAlignment="1">
      <alignment horizontal="center" vertical="center"/>
    </xf>
    <xf numFmtId="0" fontId="3" fillId="0" borderId="0" xfId="0" applyFont="1" applyAlignment="1">
      <alignment horizontal="center" vertical="center"/>
    </xf>
    <xf numFmtId="0" fontId="4" fillId="0" borderId="5" xfId="0" applyFont="1" applyBorder="1" applyAlignment="1">
      <alignment horizontal="left" vertical="center" wrapText="1"/>
    </xf>
    <xf numFmtId="0" fontId="5" fillId="0" borderId="5" xfId="0" applyFont="1" applyBorder="1" applyAlignment="1">
      <alignment horizontal="left" vertical="center" wrapText="1"/>
    </xf>
    <xf numFmtId="0" fontId="9" fillId="6" borderId="4" xfId="0" applyFont="1" applyFill="1" applyBorder="1" applyAlignment="1">
      <alignment horizontal="center" vertical="center" wrapText="1"/>
    </xf>
    <xf numFmtId="49" fontId="3" fillId="4" borderId="5" xfId="0" applyNumberFormat="1" applyFont="1" applyFill="1" applyBorder="1" applyAlignment="1">
      <alignment horizontal="left" vertical="center"/>
    </xf>
    <xf numFmtId="0" fontId="7" fillId="0" borderId="0" xfId="0" applyFont="1" applyAlignment="1">
      <alignment horizontal="center" vertical="center" wrapText="1"/>
    </xf>
    <xf numFmtId="49" fontId="3" fillId="7" borderId="5" xfId="0" applyNumberFormat="1" applyFont="1" applyFill="1" applyBorder="1" applyAlignment="1">
      <alignment horizontal="left" vertical="center"/>
    </xf>
    <xf numFmtId="0" fontId="8" fillId="0" borderId="0" xfId="0" applyFont="1" applyAlignment="1">
      <alignment horizontal="center" vertical="center" wrapText="1"/>
    </xf>
    <xf numFmtId="165" fontId="12" fillId="8" borderId="5" xfId="0" applyNumberFormat="1" applyFont="1" applyFill="1" applyBorder="1" applyAlignment="1">
      <alignment horizontal="center" vertical="center" wrapText="1"/>
    </xf>
    <xf numFmtId="0" fontId="0" fillId="0" borderId="5" xfId="0" applyBorder="1"/>
    <xf numFmtId="9" fontId="0" fillId="0" borderId="5" xfId="0" applyNumberFormat="1" applyBorder="1" applyAlignment="1">
      <alignment wrapText="1"/>
    </xf>
    <xf numFmtId="9" fontId="0" fillId="5" borderId="5" xfId="0" applyNumberFormat="1" applyFill="1" applyBorder="1"/>
    <xf numFmtId="9" fontId="0" fillId="0" borderId="5" xfId="0" applyNumberFormat="1" applyBorder="1"/>
    <xf numFmtId="0" fontId="0" fillId="7" borderId="5" xfId="0" applyFill="1" applyBorder="1"/>
    <xf numFmtId="9" fontId="0" fillId="7" borderId="5" xfId="0" applyNumberFormat="1" applyFill="1" applyBorder="1" applyAlignment="1">
      <alignment wrapText="1"/>
    </xf>
    <xf numFmtId="9" fontId="0" fillId="7" borderId="5" xfId="0" applyNumberFormat="1" applyFill="1" applyBorder="1"/>
    <xf numFmtId="0" fontId="12" fillId="8" borderId="5" xfId="0" applyFont="1" applyFill="1" applyBorder="1" applyAlignment="1">
      <alignment horizontal="center" vertical="center"/>
    </xf>
    <xf numFmtId="165" fontId="13" fillId="8" borderId="5" xfId="0" applyNumberFormat="1" applyFont="1" applyFill="1" applyBorder="1" applyAlignment="1">
      <alignment wrapText="1"/>
    </xf>
    <xf numFmtId="0" fontId="14" fillId="8" borderId="5" xfId="0" applyFont="1" applyFill="1" applyBorder="1"/>
    <xf numFmtId="0" fontId="13" fillId="8" borderId="5" xfId="0" applyFont="1" applyFill="1" applyBorder="1" applyAlignment="1">
      <alignment wrapText="1"/>
    </xf>
    <xf numFmtId="9" fontId="13" fillId="8" borderId="5" xfId="0" applyNumberFormat="1" applyFont="1" applyFill="1" applyBorder="1"/>
    <xf numFmtId="0" fontId="15" fillId="0" borderId="5" xfId="0" applyFont="1" applyBorder="1" applyAlignment="1">
      <alignment horizontal="left" vertical="center" wrapText="1"/>
    </xf>
    <xf numFmtId="0" fontId="4" fillId="0" borderId="0" xfId="0" applyFont="1" applyAlignment="1">
      <alignment horizontal="center" vertical="center" wrapText="1"/>
    </xf>
    <xf numFmtId="0" fontId="3" fillId="0" borderId="5" xfId="0" applyFont="1" applyBorder="1" applyAlignment="1">
      <alignment horizontal="left" vertical="center" wrapText="1"/>
    </xf>
    <xf numFmtId="0" fontId="4" fillId="0" borderId="5" xfId="0" applyFont="1" applyBorder="1" applyAlignment="1">
      <alignment horizontal="center" vertical="center" wrapText="1"/>
    </xf>
    <xf numFmtId="0" fontId="3" fillId="0" borderId="1" xfId="0" applyFont="1" applyBorder="1" applyAlignment="1">
      <alignment horizontal="left" vertical="center" wrapText="1"/>
    </xf>
    <xf numFmtId="0" fontId="4" fillId="5" borderId="0" xfId="0" applyFont="1" applyFill="1" applyAlignment="1">
      <alignment horizontal="center" vertical="center" wrapText="1"/>
    </xf>
    <xf numFmtId="2" fontId="4" fillId="0" borderId="5" xfId="0" applyNumberFormat="1" applyFont="1" applyBorder="1" applyAlignment="1">
      <alignment horizontal="center" vertical="center" wrapText="1"/>
    </xf>
    <xf numFmtId="0" fontId="3" fillId="5" borderId="3" xfId="0" applyFont="1" applyFill="1" applyBorder="1" applyAlignment="1">
      <alignment horizontal="left" vertical="center" wrapText="1"/>
    </xf>
    <xf numFmtId="0" fontId="4" fillId="5" borderId="6" xfId="0" applyFont="1" applyFill="1" applyBorder="1" applyAlignment="1">
      <alignment horizontal="center" vertical="center"/>
    </xf>
    <xf numFmtId="0" fontId="4" fillId="0" borderId="0" xfId="0" applyFont="1" applyAlignment="1">
      <alignment horizontal="center" vertical="center"/>
    </xf>
    <xf numFmtId="0" fontId="17" fillId="0" borderId="5" xfId="0" applyFont="1" applyBorder="1" applyAlignment="1">
      <alignment horizontal="left" vertical="center" wrapText="1"/>
    </xf>
    <xf numFmtId="0" fontId="16" fillId="0" borderId="0" xfId="0" applyFont="1" applyAlignment="1">
      <alignment horizontal="left" vertical="center" wrapText="1"/>
    </xf>
    <xf numFmtId="0" fontId="17" fillId="0" borderId="0" xfId="0" applyFont="1" applyAlignment="1">
      <alignment horizontal="left" vertical="center" wrapText="1"/>
    </xf>
    <xf numFmtId="0" fontId="3" fillId="0" borderId="12" xfId="0" applyFont="1" applyBorder="1" applyAlignment="1">
      <alignment horizontal="left" vertical="center" wrapText="1"/>
    </xf>
    <xf numFmtId="0" fontId="17" fillId="0" borderId="0" xfId="0" applyFont="1" applyAlignment="1">
      <alignment horizontal="center" vertical="center" wrapText="1"/>
    </xf>
    <xf numFmtId="0" fontId="18" fillId="0" borderId="1" xfId="0" applyFont="1" applyBorder="1" applyAlignment="1">
      <alignment horizontal="left" vertical="center" wrapText="1"/>
    </xf>
    <xf numFmtId="0" fontId="18" fillId="0" borderId="5" xfId="0" applyFont="1" applyBorder="1" applyAlignment="1">
      <alignment horizontal="left" vertical="center" wrapText="1"/>
    </xf>
    <xf numFmtId="0" fontId="22" fillId="0" borderId="5" xfId="1" applyFill="1" applyBorder="1" applyAlignment="1">
      <alignment wrapText="1"/>
    </xf>
    <xf numFmtId="0" fontId="4" fillId="5" borderId="8" xfId="0" applyFont="1" applyFill="1" applyBorder="1" applyAlignment="1">
      <alignment horizontal="center" vertical="center"/>
    </xf>
    <xf numFmtId="0" fontId="4" fillId="5" borderId="10" xfId="0" applyFont="1" applyFill="1" applyBorder="1" applyAlignment="1">
      <alignment horizontal="center" vertical="center"/>
    </xf>
    <xf numFmtId="49" fontId="3" fillId="0" borderId="5" xfId="0" applyNumberFormat="1" applyFont="1" applyBorder="1" applyAlignment="1">
      <alignment horizontal="left" vertical="center"/>
    </xf>
    <xf numFmtId="0" fontId="3" fillId="0" borderId="5" xfId="0" applyFont="1" applyBorder="1" applyAlignment="1">
      <alignment horizontal="left" vertical="center"/>
    </xf>
    <xf numFmtId="0" fontId="21" fillId="0" borderId="5" xfId="0" applyFont="1" applyBorder="1" applyAlignment="1">
      <alignment horizontal="left" vertical="center" wrapText="1"/>
    </xf>
    <xf numFmtId="0" fontId="12" fillId="8" borderId="5" xfId="0" applyFont="1" applyFill="1" applyBorder="1" applyAlignment="1">
      <alignment wrapText="1"/>
    </xf>
    <xf numFmtId="0" fontId="23" fillId="0" borderId="0" xfId="0" applyFont="1"/>
    <xf numFmtId="0" fontId="24" fillId="0" borderId="0" xfId="0" applyFont="1" applyAlignment="1">
      <alignment wrapText="1"/>
    </xf>
    <xf numFmtId="0" fontId="28" fillId="0" borderId="5" xfId="0" applyFont="1" applyBorder="1" applyAlignment="1">
      <alignment horizontal="left" vertical="center" wrapText="1"/>
    </xf>
    <xf numFmtId="0" fontId="29" fillId="0" borderId="5" xfId="0" applyFont="1" applyBorder="1" applyAlignment="1">
      <alignment horizontal="left" vertical="center" wrapText="1"/>
    </xf>
    <xf numFmtId="49" fontId="29" fillId="0" borderId="5" xfId="0" applyNumberFormat="1" applyFont="1" applyBorder="1" applyAlignment="1">
      <alignment horizontal="left" vertical="center"/>
    </xf>
    <xf numFmtId="0" fontId="3" fillId="0" borderId="13" xfId="0" applyFont="1" applyBorder="1" applyAlignment="1">
      <alignment horizontal="center" vertical="center" wrapText="1"/>
    </xf>
    <xf numFmtId="0" fontId="0" fillId="5" borderId="0" xfId="0" applyFill="1"/>
    <xf numFmtId="0" fontId="0" fillId="0" borderId="5" xfId="0" applyBorder="1" applyAlignment="1">
      <alignment wrapText="1"/>
    </xf>
    <xf numFmtId="0" fontId="0" fillId="0" borderId="0" xfId="0" applyAlignment="1">
      <alignment horizontal="left" wrapText="1"/>
    </xf>
    <xf numFmtId="0" fontId="22" fillId="0" borderId="5" xfId="1" applyBorder="1" applyAlignment="1">
      <alignment wrapText="1"/>
    </xf>
    <xf numFmtId="0" fontId="0" fillId="0" borderId="7" xfId="0" applyBorder="1" applyAlignment="1">
      <alignment horizontal="left" vertical="top" wrapText="1"/>
    </xf>
    <xf numFmtId="0" fontId="12" fillId="0" borderId="5" xfId="1" applyFont="1" applyBorder="1" applyAlignment="1">
      <alignment vertical="top" wrapText="1"/>
    </xf>
    <xf numFmtId="0" fontId="0" fillId="0" borderId="13" xfId="0" applyBorder="1" applyAlignment="1">
      <alignment horizontal="left" wrapText="1"/>
    </xf>
    <xf numFmtId="0" fontId="30" fillId="0" borderId="0" xfId="0" applyFont="1"/>
    <xf numFmtId="0" fontId="30" fillId="0" borderId="13" xfId="0" applyFont="1" applyBorder="1" applyAlignment="1">
      <alignment horizontal="left" wrapText="1"/>
    </xf>
    <xf numFmtId="0" fontId="30" fillId="0" borderId="0" xfId="0" applyFont="1" applyAlignment="1">
      <alignment horizontal="left" wrapText="1"/>
    </xf>
    <xf numFmtId="0" fontId="0" fillId="5" borderId="10" xfId="0" applyFill="1" applyBorder="1"/>
    <xf numFmtId="0" fontId="12" fillId="0" borderId="7" xfId="1" applyFont="1" applyBorder="1" applyAlignment="1">
      <alignment vertical="top" wrapText="1"/>
    </xf>
    <xf numFmtId="0" fontId="30" fillId="0" borderId="0" xfId="0" applyFont="1" applyAlignment="1">
      <alignment wrapText="1"/>
    </xf>
    <xf numFmtId="0" fontId="19" fillId="9" borderId="5" xfId="0" applyFont="1" applyFill="1" applyBorder="1" applyAlignment="1">
      <alignment vertical="center" wrapText="1"/>
    </xf>
    <xf numFmtId="0" fontId="19" fillId="9" borderId="5" xfId="0" applyFont="1" applyFill="1" applyBorder="1" applyAlignment="1">
      <alignment vertical="center"/>
    </xf>
    <xf numFmtId="0" fontId="0" fillId="5" borderId="0" xfId="0" applyFill="1" applyAlignment="1">
      <alignment vertical="center"/>
    </xf>
    <xf numFmtId="0" fontId="0" fillId="0" borderId="0" xfId="0" applyAlignment="1">
      <alignment vertical="center"/>
    </xf>
    <xf numFmtId="0" fontId="19" fillId="10" borderId="18" xfId="0" applyFont="1" applyFill="1" applyBorder="1" applyAlignment="1">
      <alignment vertical="center" wrapText="1"/>
    </xf>
    <xf numFmtId="0" fontId="19" fillId="10" borderId="18" xfId="0" applyFont="1" applyFill="1" applyBorder="1" applyAlignment="1">
      <alignment horizontal="left" vertical="center" wrapText="1"/>
    </xf>
    <xf numFmtId="0" fontId="19" fillId="10" borderId="19" xfId="0" applyFont="1" applyFill="1" applyBorder="1" applyAlignment="1">
      <alignment vertical="center"/>
    </xf>
    <xf numFmtId="0" fontId="0" fillId="5" borderId="20" xfId="0" applyFill="1" applyBorder="1" applyAlignment="1">
      <alignment vertical="center"/>
    </xf>
    <xf numFmtId="0" fontId="16" fillId="0" borderId="1" xfId="0" applyFont="1" applyBorder="1" applyAlignment="1">
      <alignment horizontal="left" vertical="center" wrapText="1"/>
    </xf>
    <xf numFmtId="0" fontId="16" fillId="0" borderId="5" xfId="0" applyFont="1" applyBorder="1" applyAlignment="1">
      <alignment horizontal="left" vertical="center" wrapText="1"/>
    </xf>
    <xf numFmtId="0" fontId="19" fillId="13" borderId="5" xfId="0" applyFont="1" applyFill="1" applyBorder="1" applyAlignment="1">
      <alignment wrapText="1"/>
    </xf>
    <xf numFmtId="0" fontId="19" fillId="0" borderId="0" xfId="0" applyFont="1"/>
    <xf numFmtId="0" fontId="0" fillId="5" borderId="0" xfId="0" applyFill="1" applyAlignment="1">
      <alignment wrapText="1"/>
    </xf>
    <xf numFmtId="0" fontId="0" fillId="0" borderId="5" xfId="0" applyBorder="1" applyAlignment="1">
      <alignment vertical="top" wrapText="1"/>
    </xf>
    <xf numFmtId="0" fontId="0" fillId="0" borderId="8" xfId="0" applyBorder="1" applyAlignment="1">
      <alignment vertical="top" wrapText="1"/>
    </xf>
    <xf numFmtId="0" fontId="22" fillId="0" borderId="22" xfId="1" applyBorder="1" applyAlignment="1">
      <alignment vertical="top"/>
    </xf>
    <xf numFmtId="0" fontId="34" fillId="11" borderId="5" xfId="0" applyFont="1" applyFill="1" applyBorder="1"/>
    <xf numFmtId="0" fontId="0" fillId="0" borderId="5" xfId="0" applyBorder="1" applyAlignment="1">
      <alignment horizontal="left" vertical="top" wrapText="1"/>
    </xf>
    <xf numFmtId="0" fontId="34" fillId="5" borderId="5" xfId="0" applyFont="1" applyFill="1" applyBorder="1"/>
    <xf numFmtId="0" fontId="0" fillId="5" borderId="5" xfId="0" applyFill="1" applyBorder="1"/>
    <xf numFmtId="0" fontId="19" fillId="14" borderId="5" xfId="0" applyFont="1" applyFill="1" applyBorder="1"/>
    <xf numFmtId="0" fontId="19" fillId="14" borderId="5" xfId="0" applyFont="1" applyFill="1" applyBorder="1" applyAlignment="1">
      <alignment wrapText="1"/>
    </xf>
    <xf numFmtId="0" fontId="34" fillId="15" borderId="5" xfId="0" applyFont="1" applyFill="1" applyBorder="1"/>
    <xf numFmtId="0" fontId="34" fillId="5" borderId="0" xfId="0" applyFont="1" applyFill="1"/>
    <xf numFmtId="0" fontId="12" fillId="0" borderId="5" xfId="0" applyFont="1" applyBorder="1" applyAlignment="1">
      <alignment vertical="top" wrapText="1"/>
    </xf>
    <xf numFmtId="0" fontId="34" fillId="16" borderId="5" xfId="0" applyFont="1" applyFill="1" applyBorder="1"/>
    <xf numFmtId="0" fontId="37" fillId="0" borderId="0" xfId="0" applyFont="1" applyAlignment="1">
      <alignment horizontal="left" vertical="center"/>
    </xf>
    <xf numFmtId="0" fontId="37" fillId="0" borderId="0" xfId="0" applyFont="1" applyAlignment="1">
      <alignment vertical="center"/>
    </xf>
    <xf numFmtId="0" fontId="39" fillId="17" borderId="23" xfId="0" applyFont="1" applyFill="1" applyBorder="1" applyAlignment="1">
      <alignment horizontal="center" vertical="center" wrapText="1"/>
    </xf>
    <xf numFmtId="0" fontId="44" fillId="0" borderId="24" xfId="0" applyFont="1" applyBorder="1"/>
    <xf numFmtId="0" fontId="45" fillId="18" borderId="31" xfId="0" applyFont="1" applyFill="1" applyBorder="1"/>
    <xf numFmtId="0" fontId="44" fillId="18" borderId="31" xfId="0" applyFont="1" applyFill="1" applyBorder="1"/>
    <xf numFmtId="0" fontId="46" fillId="0" borderId="31" xfId="0" applyFont="1" applyBorder="1"/>
    <xf numFmtId="0" fontId="46" fillId="0" borderId="34" xfId="0" applyFont="1" applyBorder="1"/>
    <xf numFmtId="0" fontId="0" fillId="0" borderId="34" xfId="0" applyBorder="1"/>
    <xf numFmtId="0" fontId="46" fillId="0" borderId="32" xfId="0" applyFont="1" applyBorder="1"/>
    <xf numFmtId="0" fontId="43" fillId="0" borderId="26" xfId="0" applyFont="1" applyBorder="1" applyAlignment="1">
      <alignment wrapText="1"/>
    </xf>
    <xf numFmtId="0" fontId="0" fillId="0" borderId="0" xfId="0" applyAlignment="1">
      <alignment wrapText="1"/>
    </xf>
    <xf numFmtId="0" fontId="0" fillId="0" borderId="0" xfId="0" applyAlignment="1">
      <alignment vertical="top" wrapText="1"/>
    </xf>
    <xf numFmtId="0" fontId="0" fillId="0" borderId="37" xfId="0" applyBorder="1" applyAlignment="1">
      <alignment horizontal="left" vertical="top" wrapText="1"/>
    </xf>
    <xf numFmtId="0" fontId="19" fillId="22" borderId="5" xfId="0" applyFont="1" applyFill="1" applyBorder="1" applyAlignment="1">
      <alignment horizontal="left" wrapText="1"/>
    </xf>
    <xf numFmtId="0" fontId="19" fillId="22" borderId="5" xfId="0" applyFont="1" applyFill="1" applyBorder="1" applyAlignment="1">
      <alignment vertical="top" wrapText="1"/>
    </xf>
    <xf numFmtId="0" fontId="19" fillId="22" borderId="37" xfId="0" applyFont="1" applyFill="1" applyBorder="1"/>
    <xf numFmtId="0" fontId="0" fillId="0" borderId="37" xfId="0" applyBorder="1" applyAlignment="1">
      <alignment wrapText="1"/>
    </xf>
    <xf numFmtId="0" fontId="12" fillId="0" borderId="37" xfId="0" applyFont="1" applyBorder="1" applyAlignment="1">
      <alignment wrapText="1"/>
    </xf>
    <xf numFmtId="0" fontId="3" fillId="0" borderId="0" xfId="0" applyFont="1" applyAlignment="1">
      <alignment vertical="center" wrapText="1"/>
    </xf>
    <xf numFmtId="49" fontId="3" fillId="5" borderId="5" xfId="0" applyNumberFormat="1" applyFont="1" applyFill="1" applyBorder="1" applyAlignment="1">
      <alignment horizontal="left" vertical="center"/>
    </xf>
    <xf numFmtId="0" fontId="39" fillId="17" borderId="38" xfId="0" applyFont="1" applyFill="1" applyBorder="1" applyAlignment="1">
      <alignment horizontal="center" vertical="center" wrapText="1"/>
    </xf>
    <xf numFmtId="0" fontId="40" fillId="4" borderId="5" xfId="0" applyFont="1" applyFill="1" applyBorder="1" applyAlignment="1">
      <alignment horizontal="left" vertical="top" wrapText="1"/>
    </xf>
    <xf numFmtId="0" fontId="42" fillId="0" borderId="5" xfId="0" applyFont="1" applyBorder="1" applyAlignment="1">
      <alignment vertical="top" wrapText="1"/>
    </xf>
    <xf numFmtId="0" fontId="40" fillId="9" borderId="5" xfId="0" applyFont="1" applyFill="1" applyBorder="1" applyAlignment="1">
      <alignment horizontal="left" vertical="top" wrapText="1"/>
    </xf>
    <xf numFmtId="0" fontId="40" fillId="22" borderId="5" xfId="0" applyFont="1" applyFill="1" applyBorder="1" applyAlignment="1">
      <alignment horizontal="left" vertical="top" wrapText="1"/>
    </xf>
    <xf numFmtId="0" fontId="40" fillId="23" borderId="5" xfId="0" applyFont="1" applyFill="1" applyBorder="1" applyAlignment="1">
      <alignment horizontal="left" vertical="top" wrapText="1"/>
    </xf>
    <xf numFmtId="0" fontId="40" fillId="19" borderId="5" xfId="0" applyFont="1" applyFill="1" applyBorder="1" applyAlignment="1">
      <alignment horizontal="left" vertical="top" wrapText="1"/>
    </xf>
    <xf numFmtId="0" fontId="47" fillId="19" borderId="36" xfId="0" applyFont="1" applyFill="1" applyBorder="1" applyAlignment="1">
      <alignment vertical="center"/>
    </xf>
    <xf numFmtId="0" fontId="47" fillId="9" borderId="36" xfId="0" applyFont="1" applyFill="1" applyBorder="1" applyAlignment="1">
      <alignment vertical="center"/>
    </xf>
    <xf numFmtId="0" fontId="48" fillId="20" borderId="36" xfId="0" applyFont="1" applyFill="1" applyBorder="1" applyAlignment="1">
      <alignment vertical="center"/>
    </xf>
    <xf numFmtId="0" fontId="47" fillId="19" borderId="36" xfId="0" applyFont="1" applyFill="1" applyBorder="1" applyAlignment="1">
      <alignment horizontal="center" vertical="center"/>
    </xf>
    <xf numFmtId="0" fontId="20" fillId="0" borderId="5" xfId="0" applyFont="1" applyBorder="1" applyAlignment="1">
      <alignment horizontal="left" vertical="center" wrapText="1"/>
    </xf>
    <xf numFmtId="0" fontId="54" fillId="5" borderId="0" xfId="0" applyFont="1" applyFill="1" applyAlignment="1">
      <alignment horizontal="left" vertical="center" wrapText="1"/>
    </xf>
    <xf numFmtId="0" fontId="25" fillId="2" borderId="0" xfId="0" applyFont="1" applyFill="1" applyAlignment="1">
      <alignment horizontal="center" wrapText="1"/>
    </xf>
    <xf numFmtId="0" fontId="25" fillId="2" borderId="0" xfId="0" applyFont="1" applyFill="1" applyAlignment="1">
      <alignment horizontal="center"/>
    </xf>
    <xf numFmtId="0" fontId="33" fillId="12" borderId="0" xfId="0" applyFont="1" applyFill="1" applyAlignment="1">
      <alignment horizontal="center"/>
    </xf>
    <xf numFmtId="0" fontId="10" fillId="5" borderId="14" xfId="0" applyFont="1" applyFill="1" applyBorder="1" applyAlignment="1">
      <alignment horizontal="left" vertical="center"/>
    </xf>
    <xf numFmtId="0" fontId="10" fillId="5" borderId="15" xfId="0" applyFont="1" applyFill="1" applyBorder="1" applyAlignment="1">
      <alignment horizontal="left"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5" xfId="0" applyFont="1" applyBorder="1" applyAlignment="1">
      <alignment horizontal="center" vertical="center"/>
    </xf>
    <xf numFmtId="0" fontId="1" fillId="2" borderId="0" xfId="0" applyFont="1" applyFill="1" applyAlignment="1">
      <alignment horizontal="center" vertical="center" wrapText="1"/>
    </xf>
    <xf numFmtId="0" fontId="1" fillId="2" borderId="0" xfId="0" applyFont="1" applyFill="1" applyAlignment="1">
      <alignment horizontal="center" vertical="center"/>
    </xf>
    <xf numFmtId="0" fontId="4" fillId="0" borderId="11" xfId="0" applyFont="1" applyBorder="1" applyAlignment="1">
      <alignment horizontal="center" vertical="center"/>
    </xf>
    <xf numFmtId="0" fontId="19" fillId="22" borderId="5" xfId="0" applyFont="1" applyFill="1" applyBorder="1" applyAlignment="1">
      <alignment horizontal="center" vertical="center"/>
    </xf>
    <xf numFmtId="0" fontId="0" fillId="0" borderId="37" xfId="0" applyBorder="1" applyAlignment="1">
      <alignment horizontal="left" wrapText="1"/>
    </xf>
    <xf numFmtId="0" fontId="34" fillId="14" borderId="5" xfId="0" applyFont="1" applyFill="1" applyBorder="1" applyAlignment="1">
      <alignment horizontal="center" vertical="center" wrapText="1"/>
    </xf>
    <xf numFmtId="0" fontId="0" fillId="14" borderId="5" xfId="0" applyFill="1" applyBorder="1" applyAlignment="1">
      <alignment horizontal="center" vertical="center" wrapText="1"/>
    </xf>
    <xf numFmtId="0" fontId="19" fillId="13" borderId="7" xfId="0" applyFont="1" applyFill="1" applyBorder="1" applyAlignment="1">
      <alignment horizontal="center" vertical="center" wrapText="1"/>
    </xf>
    <xf numFmtId="0" fontId="19" fillId="13" borderId="9" xfId="0" applyFont="1" applyFill="1" applyBorder="1" applyAlignment="1">
      <alignment horizontal="center" vertical="center" wrapText="1"/>
    </xf>
    <xf numFmtId="0" fontId="35" fillId="5" borderId="0" xfId="0" applyFont="1" applyFill="1" applyAlignment="1">
      <alignment horizontal="center" vertical="center"/>
    </xf>
    <xf numFmtId="0" fontId="36" fillId="5" borderId="0" xfId="0" applyFont="1" applyFill="1" applyAlignment="1">
      <alignment horizontal="center" vertical="center"/>
    </xf>
    <xf numFmtId="0" fontId="36" fillId="5" borderId="15" xfId="0" applyFont="1" applyFill="1" applyBorder="1" applyAlignment="1">
      <alignment horizontal="center" vertical="center"/>
    </xf>
    <xf numFmtId="0" fontId="31" fillId="5" borderId="0" xfId="0" applyFont="1" applyFill="1" applyAlignment="1">
      <alignment horizontal="center" vertical="center"/>
    </xf>
    <xf numFmtId="0" fontId="31" fillId="5" borderId="15" xfId="0" applyFont="1" applyFill="1" applyBorder="1" applyAlignment="1">
      <alignment horizontal="center" vertical="center"/>
    </xf>
    <xf numFmtId="0" fontId="19" fillId="9" borderId="5" xfId="0" applyFont="1" applyFill="1" applyBorder="1" applyAlignment="1">
      <alignment horizontal="center" vertical="center"/>
    </xf>
    <xf numFmtId="0" fontId="19" fillId="9" borderId="7" xfId="0" applyFont="1" applyFill="1" applyBorder="1" applyAlignment="1">
      <alignment horizontal="center" vertical="center"/>
    </xf>
    <xf numFmtId="0" fontId="19" fillId="15" borderId="5" xfId="0" applyFont="1" applyFill="1" applyBorder="1" applyAlignment="1">
      <alignment horizontal="center" vertical="center" wrapText="1"/>
    </xf>
    <xf numFmtId="0" fontId="0" fillId="15" borderId="5" xfId="0" applyFill="1" applyBorder="1" applyAlignment="1">
      <alignment horizontal="center" vertical="center"/>
    </xf>
    <xf numFmtId="0" fontId="19" fillId="16" borderId="10" xfId="0" applyFont="1" applyFill="1" applyBorder="1" applyAlignment="1">
      <alignment horizontal="center" vertical="center"/>
    </xf>
    <xf numFmtId="0" fontId="19" fillId="16" borderId="20" xfId="0" applyFont="1" applyFill="1" applyBorder="1" applyAlignment="1">
      <alignment horizontal="center" vertical="center"/>
    </xf>
    <xf numFmtId="0" fontId="0" fillId="0" borderId="17" xfId="0" applyBorder="1" applyAlignment="1">
      <alignment vertical="top" wrapText="1"/>
    </xf>
    <xf numFmtId="0" fontId="0" fillId="0" borderId="17" xfId="0" applyBorder="1" applyAlignment="1">
      <alignment vertical="top"/>
    </xf>
    <xf numFmtId="0" fontId="19" fillId="10" borderId="16" xfId="0" applyFont="1" applyFill="1" applyBorder="1" applyAlignment="1">
      <alignment horizontal="center" vertical="center"/>
    </xf>
    <xf numFmtId="0" fontId="19" fillId="10" borderId="2" xfId="0" applyFont="1" applyFill="1" applyBorder="1" applyAlignment="1">
      <alignment horizontal="center" vertical="center"/>
    </xf>
    <xf numFmtId="0" fontId="0" fillId="0" borderId="21" xfId="0" applyBorder="1" applyAlignment="1">
      <alignment horizontal="left" vertical="top" wrapText="1"/>
    </xf>
    <xf numFmtId="0" fontId="0" fillId="0" borderId="13" xfId="0" applyBorder="1" applyAlignment="1">
      <alignment horizontal="left" vertical="top" wrapText="1"/>
    </xf>
    <xf numFmtId="0" fontId="22" fillId="0" borderId="10" xfId="1" applyBorder="1" applyAlignment="1">
      <alignment horizontal="left" vertical="top" wrapText="1"/>
    </xf>
    <xf numFmtId="0" fontId="22" fillId="0" borderId="11" xfId="1" applyBorder="1" applyAlignment="1">
      <alignment horizontal="left" vertical="top" wrapText="1"/>
    </xf>
    <xf numFmtId="0" fontId="19" fillId="11" borderId="7" xfId="0" applyFont="1" applyFill="1" applyBorder="1" applyAlignment="1">
      <alignment horizontal="center" vertical="center" wrapText="1"/>
    </xf>
    <xf numFmtId="0" fontId="19" fillId="11" borderId="9" xfId="0" applyFont="1" applyFill="1" applyBorder="1" applyAlignment="1">
      <alignment horizontal="center" vertical="center" wrapText="1"/>
    </xf>
    <xf numFmtId="0" fontId="41" fillId="0" borderId="5" xfId="0" applyFont="1" applyBorder="1" applyAlignment="1">
      <alignment horizontal="left" vertical="center" wrapText="1"/>
    </xf>
    <xf numFmtId="0" fontId="47" fillId="19" borderId="31" xfId="0" applyFont="1" applyFill="1" applyBorder="1" applyAlignment="1">
      <alignment horizontal="center" vertical="center"/>
    </xf>
    <xf numFmtId="0" fontId="47" fillId="19" borderId="34" xfId="0" applyFont="1" applyFill="1" applyBorder="1" applyAlignment="1">
      <alignment horizontal="center" vertical="center"/>
    </xf>
    <xf numFmtId="0" fontId="48" fillId="20" borderId="31" xfId="0" applyFont="1" applyFill="1" applyBorder="1" applyAlignment="1">
      <alignment horizontal="center" vertical="center"/>
    </xf>
    <xf numFmtId="0" fontId="48" fillId="20" borderId="34" xfId="0" applyFont="1" applyFill="1" applyBorder="1" applyAlignment="1">
      <alignment horizontal="center" vertical="center"/>
    </xf>
    <xf numFmtId="0" fontId="48" fillId="21" borderId="31" xfId="0" applyFont="1" applyFill="1" applyBorder="1" applyAlignment="1">
      <alignment horizontal="center" vertical="center"/>
    </xf>
    <xf numFmtId="0" fontId="48" fillId="21" borderId="34" xfId="0" applyFont="1" applyFill="1" applyBorder="1" applyAlignment="1">
      <alignment horizontal="center" vertical="center"/>
    </xf>
    <xf numFmtId="0" fontId="48" fillId="4" borderId="31" xfId="0" applyFont="1" applyFill="1" applyBorder="1" applyAlignment="1">
      <alignment horizontal="center" vertical="center"/>
    </xf>
    <xf numFmtId="0" fontId="48" fillId="4" borderId="34" xfId="0" applyFont="1" applyFill="1" applyBorder="1" applyAlignment="1">
      <alignment horizontal="center" vertical="center"/>
    </xf>
    <xf numFmtId="0" fontId="47" fillId="9" borderId="31" xfId="0" applyFont="1" applyFill="1" applyBorder="1" applyAlignment="1">
      <alignment horizontal="center" vertical="center"/>
    </xf>
    <xf numFmtId="0" fontId="47" fillId="9" borderId="34" xfId="0" applyFont="1" applyFill="1" applyBorder="1" applyAlignment="1">
      <alignment horizontal="center" vertical="center"/>
    </xf>
    <xf numFmtId="0" fontId="39" fillId="17" borderId="2" xfId="0" applyFont="1" applyFill="1" applyBorder="1" applyAlignment="1">
      <alignment horizontal="center" vertical="center" wrapText="1"/>
    </xf>
    <xf numFmtId="0" fontId="39" fillId="17" borderId="0" xfId="0" applyFont="1" applyFill="1" applyAlignment="1">
      <alignment horizontal="center" vertical="center" wrapText="1"/>
    </xf>
    <xf numFmtId="0" fontId="44" fillId="18" borderId="31" xfId="0" applyFont="1" applyFill="1" applyBorder="1" applyAlignment="1">
      <alignment horizontal="left" textRotation="90"/>
    </xf>
    <xf numFmtId="0" fontId="44" fillId="18" borderId="35" xfId="0" applyFont="1" applyFill="1" applyBorder="1" applyAlignment="1">
      <alignment horizontal="left" textRotation="90"/>
    </xf>
    <xf numFmtId="0" fontId="44" fillId="18" borderId="34" xfId="0" applyFont="1" applyFill="1" applyBorder="1" applyAlignment="1">
      <alignment horizontal="left" textRotation="90"/>
    </xf>
    <xf numFmtId="0" fontId="44" fillId="0" borderId="24" xfId="0" applyFont="1" applyBorder="1" applyAlignment="1"/>
    <xf numFmtId="0" fontId="44" fillId="0" borderId="25" xfId="0" applyFont="1" applyBorder="1" applyAlignment="1"/>
    <xf numFmtId="0" fontId="44" fillId="0" borderId="29" xfId="0" applyFont="1" applyBorder="1" applyAlignment="1"/>
    <xf numFmtId="0" fontId="44" fillId="0" borderId="30" xfId="0" applyFont="1" applyBorder="1" applyAlignment="1"/>
    <xf numFmtId="0" fontId="44" fillId="0" borderId="0" xfId="0" applyFont="1" applyAlignment="1"/>
    <xf numFmtId="0" fontId="44" fillId="0" borderId="32" xfId="0" applyFont="1" applyBorder="1" applyAlignment="1"/>
    <xf numFmtId="0" fontId="44" fillId="0" borderId="33" xfId="0" applyFont="1" applyBorder="1" applyAlignment="1"/>
    <xf numFmtId="0" fontId="44" fillId="0" borderId="26" xfId="0" applyFont="1" applyBorder="1" applyAlignment="1"/>
    <xf numFmtId="0" fontId="44" fillId="0" borderId="27" xfId="0" applyFont="1" applyBorder="1" applyAlignment="1"/>
    <xf numFmtId="0" fontId="44" fillId="0" borderId="28" xfId="0" applyFont="1" applyBorder="1" applyAlignment="1"/>
    <xf numFmtId="0" fontId="0" fillId="0" borderId="0" xfId="0" applyAlignment="1">
      <alignment horizontal="center"/>
    </xf>
  </cellXfs>
  <cellStyles count="2">
    <cellStyle name="Hyperlink" xfId="1" builtinId="8"/>
    <cellStyle name="Normal" xfId="0" builtinId="0"/>
  </cellStyles>
  <dxfs count="174">
    <dxf>
      <alignment wrapText="1"/>
    </dxf>
    <dxf>
      <fill>
        <patternFill patternType="solid">
          <fgColor indexed="64"/>
          <bgColor rgb="FF000000"/>
        </patternFill>
      </fill>
    </dxf>
    <dxf>
      <fill>
        <patternFill patternType="solid">
          <fgColor indexed="64"/>
          <bgColor rgb="FF000000"/>
        </patternFill>
      </fill>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fill>
        <patternFill>
          <bgColor theme="1"/>
        </patternFill>
      </fill>
    </dxf>
    <dxf>
      <fill>
        <patternFill>
          <bgColor theme="1"/>
        </patternFill>
      </fill>
    </dxf>
    <dxf>
      <alignment wrapText="1"/>
    </dxf>
    <dxf>
      <alignment wrapText="1"/>
    </dxf>
    <dxf>
      <alignment wrapText="1"/>
    </dxf>
    <dxf>
      <alignment wrapText="1"/>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ill>
        <patternFill patternType="solid">
          <bgColor theme="1"/>
        </patternFill>
      </fill>
    </dxf>
    <dxf>
      <numFmt numFmtId="165" formatCode="0.0%"/>
    </dxf>
    <dxf>
      <numFmt numFmtId="165" formatCode="0.0%"/>
    </dxf>
    <dxf>
      <numFmt numFmtId="165" formatCode="0.0%"/>
    </dxf>
    <dxf>
      <numFmt numFmtId="165" formatCode="0.0%"/>
    </dxf>
    <dxf>
      <numFmt numFmtId="165" formatCode="0.0%"/>
    </dxf>
    <dxf>
      <numFmt numFmtId="13" formatCode="0%"/>
    </dxf>
    <dxf>
      <alignment horizontal="center"/>
    </dxf>
    <dxf>
      <alignment vertical="center"/>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color auto="1"/>
      </font>
    </dxf>
    <dxf>
      <font>
        <color auto="1"/>
      </font>
    </dxf>
    <dxf>
      <font>
        <color auto="1"/>
      </font>
    </dxf>
    <dxf>
      <font>
        <color auto="1"/>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color theme="4" tint="0.79998168889431442"/>
      </font>
    </dxf>
    <dxf>
      <alignment vertical="center"/>
    </dxf>
    <dxf>
      <alignment horizontal="center"/>
    </dxf>
    <dxf>
      <font>
        <color theme="4" tint="0.79998168889431442"/>
      </font>
    </dxf>
    <dxf>
      <font>
        <color theme="4" tint="0.79998168889431442"/>
      </font>
    </dxf>
    <dxf>
      <fill>
        <patternFill>
          <bgColor theme="1"/>
        </patternFill>
      </fill>
    </dxf>
    <dxf>
      <fill>
        <patternFill>
          <bgColor theme="1"/>
        </patternFill>
      </fill>
    </dxf>
    <dxf>
      <fill>
        <patternFill>
          <bgColor theme="1"/>
        </patternFill>
      </fill>
    </dxf>
    <dxf>
      <font>
        <color auto="1"/>
      </font>
    </dxf>
    <dxf>
      <font>
        <color auto="1"/>
      </font>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fill>
        <patternFill>
          <bgColor theme="4" tint="0.79998168889431442"/>
        </patternFill>
      </fill>
    </dxf>
    <dxf>
      <fill>
        <patternFill>
          <bgColor theme="4" tint="0.79998168889431442"/>
        </patternFill>
      </fill>
    </dxf>
    <dxf>
      <border>
        <left style="thin">
          <color indexed="64"/>
        </left>
        <right style="thin">
          <color indexed="64"/>
        </right>
        <top style="thin">
          <color indexed="64"/>
        </top>
        <bottom style="thin">
          <color indexed="64"/>
        </bottom>
        <horizontal style="thin">
          <color indexed="64"/>
        </horizontal>
      </border>
    </dxf>
    <dxf>
      <border>
        <left style="thin">
          <color indexed="64"/>
        </left>
        <right style="thin">
          <color indexed="64"/>
        </right>
        <top style="thin">
          <color indexed="64"/>
        </top>
        <bottom style="thin">
          <color indexed="64"/>
        </bottom>
        <horizontal style="thin">
          <color indexed="64"/>
        </horizontal>
      </border>
    </dxf>
    <dxf>
      <border>
        <left style="thin">
          <color indexed="64"/>
        </left>
        <right style="thin">
          <color indexed="64"/>
        </right>
        <top style="thin">
          <color indexed="64"/>
        </top>
        <bottom style="thin">
          <color indexed="64"/>
        </bottom>
        <horizontal style="thin">
          <color indexed="64"/>
        </horizontal>
      </border>
    </dxf>
    <dxf>
      <border>
        <left style="thin">
          <color indexed="64"/>
        </left>
        <right style="thin">
          <color indexed="64"/>
        </right>
        <top style="thin">
          <color indexed="64"/>
        </top>
        <bottom style="thin">
          <color indexed="64"/>
        </bottom>
        <horizontal style="thin">
          <color indexed="64"/>
        </horizontal>
      </border>
    </dxf>
    <dxf>
      <border>
        <left style="thin">
          <color indexed="64"/>
        </left>
        <right style="thin">
          <color indexed="64"/>
        </right>
        <top style="thin">
          <color indexed="64"/>
        </top>
        <bottom style="thin">
          <color indexed="64"/>
        </bottom>
        <horizontal style="thin">
          <color indexed="64"/>
        </horizontal>
      </border>
    </dxf>
    <dxf>
      <border>
        <left style="thin">
          <color indexed="64"/>
        </left>
        <right style="thin">
          <color indexed="64"/>
        </right>
        <top style="thin">
          <color indexed="64"/>
        </top>
        <bottom style="thin">
          <color indexed="64"/>
        </bottom>
        <horizontal style="thin">
          <color indexed="64"/>
        </horizontal>
      </border>
    </dxf>
    <dxf>
      <border>
        <left style="thin">
          <color indexed="64"/>
        </left>
        <right style="thin">
          <color indexed="64"/>
        </right>
        <top style="thin">
          <color indexed="64"/>
        </top>
        <bottom style="thin">
          <color indexed="64"/>
        </bottom>
        <horizontal style="thin">
          <color indexed="64"/>
        </horizontal>
      </border>
    </dxf>
    <dxf>
      <border>
        <left style="thin">
          <color indexed="64"/>
        </left>
        <right style="thin">
          <color indexed="64"/>
        </right>
        <top style="thin">
          <color indexed="64"/>
        </top>
        <bottom style="thin">
          <color indexed="64"/>
        </bottom>
        <horizontal style="thin">
          <color indexed="64"/>
        </horizontal>
      </border>
    </dxf>
    <dxf>
      <font>
        <color theme="3" tint="0.79998168889431442"/>
      </font>
    </dxf>
    <dxf>
      <alignment wrapText="1"/>
    </dxf>
    <dxf>
      <fill>
        <patternFill>
          <bgColor theme="4" tint="0.79998168889431442"/>
        </patternFill>
      </fill>
    </dxf>
    <dxf>
      <font>
        <color theme="4" tint="0.79998168889431442"/>
      </font>
    </dxf>
    <dxf>
      <fill>
        <patternFill>
          <bgColor theme="4" tint="0.79998168889431442"/>
        </patternFill>
      </fill>
    </dxf>
    <dxf>
      <font>
        <color theme="4" tint="0.79998168889431442"/>
      </font>
    </dxf>
    <dxf>
      <fill>
        <patternFill>
          <bgColor theme="4" tint="0.79998168889431442"/>
        </patternFill>
      </fill>
    </dxf>
    <dxf>
      <font>
        <color theme="4" tint="0.79998168889431442"/>
      </font>
    </dxf>
    <dxf>
      <alignment vertical="cent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Arial"/>
        <family val="2"/>
        <scheme val="none"/>
      </font>
      <alignment horizontal="center" vertical="center" textRotation="0" wrapText="1" indent="0" justifyLastLine="0" shrinkToFit="0" readingOrder="0"/>
    </dxf>
    <dxf>
      <font>
        <b/>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indent="0" justifyLastLine="0" shrinkToFit="0" readingOrder="0"/>
    </dxf>
    <dxf>
      <font>
        <b/>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indent="0" justifyLastLine="0" shrinkToFit="0" readingOrder="0"/>
    </dxf>
    <dxf>
      <alignment vertical="center"/>
    </dxf>
    <dxf>
      <font>
        <color theme="4" tint="0.79998168889431442"/>
      </font>
    </dxf>
    <dxf>
      <fill>
        <patternFill>
          <bgColor theme="4" tint="0.79998168889431442"/>
        </patternFill>
      </fill>
    </dxf>
    <dxf>
      <font>
        <color theme="4" tint="0.79998168889431442"/>
      </font>
    </dxf>
    <dxf>
      <fill>
        <patternFill>
          <bgColor theme="4" tint="0.79998168889431442"/>
        </patternFill>
      </fill>
    </dxf>
    <dxf>
      <font>
        <color theme="4" tint="0.79998168889431442"/>
      </font>
    </dxf>
    <dxf>
      <fill>
        <patternFill>
          <bgColor theme="4" tint="0.79998168889431442"/>
        </patternFill>
      </fill>
    </dxf>
    <dxf>
      <alignment wrapText="1"/>
    </dxf>
    <dxf>
      <font>
        <color theme="3" tint="0.79998168889431442"/>
      </font>
    </dxf>
    <dxf>
      <border>
        <left style="thin">
          <color indexed="64"/>
        </left>
        <right style="thin">
          <color indexed="64"/>
        </right>
        <top style="thin">
          <color indexed="64"/>
        </top>
        <bottom style="thin">
          <color indexed="64"/>
        </bottom>
        <horizontal style="thin">
          <color indexed="64"/>
        </horizontal>
      </border>
    </dxf>
    <dxf>
      <border>
        <left style="thin">
          <color indexed="64"/>
        </left>
        <right style="thin">
          <color indexed="64"/>
        </right>
        <top style="thin">
          <color indexed="64"/>
        </top>
        <bottom style="thin">
          <color indexed="64"/>
        </bottom>
        <horizontal style="thin">
          <color indexed="64"/>
        </horizontal>
      </border>
    </dxf>
    <dxf>
      <border>
        <left style="thin">
          <color indexed="64"/>
        </left>
        <right style="thin">
          <color indexed="64"/>
        </right>
        <top style="thin">
          <color indexed="64"/>
        </top>
        <bottom style="thin">
          <color indexed="64"/>
        </bottom>
        <horizontal style="thin">
          <color indexed="64"/>
        </horizontal>
      </border>
    </dxf>
    <dxf>
      <border>
        <left style="thin">
          <color indexed="64"/>
        </left>
        <right style="thin">
          <color indexed="64"/>
        </right>
        <top style="thin">
          <color indexed="64"/>
        </top>
        <bottom style="thin">
          <color indexed="64"/>
        </bottom>
        <horizontal style="thin">
          <color indexed="64"/>
        </horizontal>
      </border>
    </dxf>
    <dxf>
      <border>
        <left style="thin">
          <color indexed="64"/>
        </left>
        <right style="thin">
          <color indexed="64"/>
        </right>
        <top style="thin">
          <color indexed="64"/>
        </top>
        <bottom style="thin">
          <color indexed="64"/>
        </bottom>
        <horizontal style="thin">
          <color indexed="64"/>
        </horizontal>
      </border>
    </dxf>
    <dxf>
      <border>
        <left style="thin">
          <color indexed="64"/>
        </left>
        <right style="thin">
          <color indexed="64"/>
        </right>
        <top style="thin">
          <color indexed="64"/>
        </top>
        <bottom style="thin">
          <color indexed="64"/>
        </bottom>
        <horizontal style="thin">
          <color indexed="64"/>
        </horizontal>
      </border>
    </dxf>
    <dxf>
      <border>
        <left style="thin">
          <color indexed="64"/>
        </left>
        <right style="thin">
          <color indexed="64"/>
        </right>
        <top style="thin">
          <color indexed="64"/>
        </top>
        <bottom style="thin">
          <color indexed="64"/>
        </bottom>
        <horizontal style="thin">
          <color indexed="64"/>
        </horizontal>
      </border>
    </dxf>
    <dxf>
      <border>
        <left style="thin">
          <color indexed="64"/>
        </left>
        <right style="thin">
          <color indexed="64"/>
        </right>
        <top style="thin">
          <color indexed="64"/>
        </top>
        <bottom style="thin">
          <color indexed="64"/>
        </bottom>
        <horizontal style="thin">
          <color indexed="64"/>
        </horizontal>
      </border>
    </dxf>
    <dxf>
      <fill>
        <patternFill>
          <bgColor theme="4" tint="0.79998168889431442"/>
        </patternFill>
      </fill>
    </dxf>
    <dxf>
      <fill>
        <patternFill>
          <bgColor theme="4" tint="0.79998168889431442"/>
        </patternFill>
      </fill>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font>
        <color auto="1"/>
      </font>
    </dxf>
    <dxf>
      <font>
        <color auto="1"/>
      </font>
    </dxf>
    <dxf>
      <fill>
        <patternFill>
          <bgColor theme="1"/>
        </patternFill>
      </fill>
    </dxf>
    <dxf>
      <fill>
        <patternFill>
          <bgColor theme="1"/>
        </patternFill>
      </fill>
    </dxf>
    <dxf>
      <fill>
        <patternFill>
          <bgColor theme="1"/>
        </patternFill>
      </fill>
    </dxf>
    <dxf>
      <font>
        <color theme="4" tint="0.79998168889431442"/>
      </font>
    </dxf>
    <dxf>
      <font>
        <color theme="4" tint="0.79998168889431442"/>
      </font>
    </dxf>
    <dxf>
      <alignment horizontal="center"/>
    </dxf>
    <dxf>
      <alignment vertical="center"/>
    </dxf>
    <dxf>
      <font>
        <color theme="4" tint="0.79998168889431442"/>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color auto="1"/>
      </font>
    </dxf>
    <dxf>
      <font>
        <color auto="1"/>
      </font>
    </dxf>
    <dxf>
      <font>
        <color auto="1"/>
      </font>
    </dxf>
    <dxf>
      <font>
        <color auto="1"/>
      </font>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alignment vertical="center"/>
    </dxf>
    <dxf>
      <alignment horizontal="center"/>
    </dxf>
    <dxf>
      <numFmt numFmtId="13" formatCode="0%"/>
    </dxf>
    <dxf>
      <numFmt numFmtId="165" formatCode="0.0%"/>
    </dxf>
    <dxf>
      <numFmt numFmtId="165" formatCode="0.0%"/>
    </dxf>
    <dxf>
      <numFmt numFmtId="165" formatCode="0.0%"/>
    </dxf>
    <dxf>
      <numFmt numFmtId="165" formatCode="0.0%"/>
    </dxf>
    <dxf>
      <numFmt numFmtId="165" formatCode="0.0%"/>
    </dxf>
    <dxf>
      <fill>
        <patternFill patternType="solid">
          <bgColor theme="1"/>
        </patternFill>
      </fill>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wrapText="1"/>
    </dxf>
    <dxf>
      <alignment wrapText="1"/>
    </dxf>
    <dxf>
      <alignment wrapText="1"/>
    </dxf>
    <dxf>
      <alignment wrapText="1"/>
    </dxf>
    <dxf>
      <fill>
        <patternFill>
          <bgColor theme="1"/>
        </patternFill>
      </fill>
    </dxf>
    <dxf>
      <fill>
        <patternFill>
          <bgColor theme="1"/>
        </patternFill>
      </fill>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fill>
        <patternFill patternType="solid">
          <fgColor indexed="64"/>
          <bgColor rgb="FF000000"/>
        </patternFill>
      </fill>
    </dxf>
    <dxf>
      <fill>
        <patternFill patternType="solid">
          <fgColor indexed="64"/>
          <bgColor rgb="FF000000"/>
        </patternFill>
      </fill>
    </dxf>
    <dxf>
      <alignment wrapText="1"/>
    </dxf>
    <dxf>
      <fill>
        <patternFill>
          <bgColor theme="2"/>
        </patternFill>
      </fill>
    </dxf>
    <dxf>
      <font>
        <color auto="1"/>
      </font>
      <fill>
        <patternFill>
          <bgColor rgb="FFFFC7CE"/>
        </patternFill>
      </fill>
    </dxf>
    <dxf>
      <fill>
        <patternFill>
          <bgColor theme="8" tint="0.59996337778862885"/>
        </patternFill>
      </fill>
    </dxf>
    <dxf>
      <fill>
        <patternFill>
          <bgColor theme="9" tint="0.59996337778862885"/>
        </patternFill>
      </fill>
    </dxf>
    <dxf>
      <fill>
        <patternFill>
          <bgColor theme="7" tint="0.59996337778862885"/>
        </patternFill>
      </fill>
    </dxf>
  </dxfs>
  <tableStyles count="0" defaultTableStyle="TableStyleMedium2" defaultPivotStyle="PivotStyleLight16"/>
  <colors>
    <mruColors>
      <color rgb="FFFF5050"/>
      <color rgb="FFCCCCFF"/>
      <color rgb="FFFFCCCC"/>
      <color rgb="FF9933FF"/>
      <color rgb="FF548D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Pam Gomes" refreshedDate="45097.622675925923" createdVersion="7" refreshedVersion="8" minRefreshableVersion="3" recordCount="30" xr:uid="{EB9D56B0-5336-46D8-A9F8-04C9C4191A58}">
  <cacheSource type="worksheet">
    <worksheetSource name="Table2" sheet="2. 2023 LAP Checklist"/>
  </cacheSource>
  <cacheFields count="5">
    <cacheField name="Objective" numFmtId="0">
      <sharedItems containsBlank="1" count="30">
        <s v="Wellbeing"/>
        <m/>
        <s v="Hazard Management - Internal evaluation"/>
        <s v="Hazard Management - Ergonomics"/>
        <s v="Hazard Management - Workplace Inspections"/>
        <s v="Hazard Management - Plant &amp; Equipment"/>
        <s v="Hazard Management - Contractor Safety"/>
        <s v="Hazard Management - Chemicals"/>
        <s v="Hazard Management - Incident Investigation"/>
        <s v="Hazard Management - Biological"/>
        <s v="Hazard Management - Fieldwork"/>
        <s v="Induction"/>
        <s v="WHS Training"/>
        <s v="Consultation &amp; Communication"/>
        <s v="Hazard Management    Could we use sub-headings in this Haz Mngt section?   Hazard Register Inspections / Plant / Chem / Radtn / Fieldwork /  Biologicals._x000a_RK - this would make identifying applicable actions a bit easier. We did it in the 2022 LAP" u="1"/>
        <s v="Stretch 3 - Mental wellbeing for CAF workers" u="1"/>
        <s v="Mental Wellbeing" u="1"/>
        <s v="Chemcial waste disposal process refinement" u="1"/>
        <s v="Mid-LAP Audit" u="1"/>
        <s v="Ensure that each member of the FII Leadership team attend at least one lab inspection per quarter" u="1"/>
        <s v="Stretch - investigate stop/ start mechanisims on equipment, particularly workshop" u="1"/>
        <s v="Gas bottle purchasing and management system" u="1"/>
        <s v="Hazard Management - Internal Audit" u="1"/>
        <s v="Hazard Management - Radiation" u="1"/>
        <s v="Hazard Management" u="1"/>
        <s v="Hazard Management    Could we use sub-headings in this Haz Mngt section?   Hazard Register Inspections / Plant / Chem / Radtn / Fieldwork /  Biologicals." u="1"/>
        <s v="Other Focus Areas" u="1"/>
        <s v="Stretch 4 - Managing ultra-low freezers.  Ensure all -80C freezers through FII are managed properly and all samples entered into FreezerPro" u="1"/>
        <s v="Stretch - Combine STEM and FII Plant Register" u="1"/>
        <s v="Ensure members of STEM Executive Team are strategically added into quarterly inspections for troubled areas" u="1"/>
      </sharedItems>
    </cacheField>
    <cacheField name="Subset" numFmtId="0">
      <sharedItems containsString="0" containsBlank="1" containsNumber="1" minValue="1.1000000000000001" maxValue="5.3"/>
    </cacheField>
    <cacheField name="Actions" numFmtId="0">
      <sharedItems containsBlank="1" longText="1"/>
    </cacheField>
    <cacheField name="Status" numFmtId="0">
      <sharedItems containsBlank="1" count="5">
        <s v="Not started"/>
        <m/>
        <s v="N/A" u="1"/>
        <s v="In Progress" u="1"/>
        <s v="Complete" u="1"/>
      </sharedItems>
    </cacheField>
    <cacheField name="Comments / Updates "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0">
  <r>
    <x v="0"/>
    <n v="1.1000000000000001"/>
    <s v="Consult workers and HDR students to identify 4 wellbeing intiatives to support wellbeing throughout the year._x000a_Ensure promotion and implementation of initiatives within the calendar year. "/>
    <x v="0"/>
    <m/>
  </r>
  <r>
    <x v="0"/>
    <n v="1.2"/>
    <s v="Monitor progress of the implementation of mental health &amp; wellbeing initiatives and review effectiveness at Safety &amp; Wellbeing quarterly meetings."/>
    <x v="0"/>
    <m/>
  </r>
  <r>
    <x v="1"/>
    <m/>
    <m/>
    <x v="1"/>
    <m/>
  </r>
  <r>
    <x v="2"/>
    <n v="2.1"/>
    <s v="Undertake annual review of the Unit's Hazard Register against the University Hazard Register and ensure it is endorsed by ED/Director/GM"/>
    <x v="0"/>
    <m/>
  </r>
  <r>
    <x v="2"/>
    <n v="2.2000000000000002"/>
    <s v="Undertake review of risk assessments associated with hazards detailed on the Unit's Hazard Register."/>
    <x v="0"/>
    <m/>
  </r>
  <r>
    <x v="2"/>
    <n v="2.2999999999999998"/>
    <s v="Undertake a local area evaluation selecting two of your highest risk hazard categories identified in the Unit's Hazard Register to ensure compliance against UniSA procedures, Unit processes, and applicable legislation, standards or Codes of Practice."/>
    <x v="0"/>
    <m/>
  </r>
  <r>
    <x v="3"/>
    <n v="2.4"/>
    <s v="Ensure high risk ergonomic tasks (eg lab tasks, workshop tasks, excessive lifting, awkward sustained postures) have current risk assessments developed, and where necessary, arrange for specialist ergonomic assessments to be undertaken."/>
    <x v="0"/>
    <m/>
  </r>
  <r>
    <x v="3"/>
    <n v="2.5"/>
    <s v="Review Working From Home arrangements for all staff, ensuring there is a current Working From Home Self-Assessment (WHS29) and Working From Home Arrangement (WHS52) completed in Appian for all staff. "/>
    <x v="0"/>
    <m/>
  </r>
  <r>
    <x v="4"/>
    <n v="2.6"/>
    <s v="Develop and implement Workplace Inspections Schedule and ensure inspections undertaken in line with the schedule and in accordance with UniSA's Managing Workplace Health &amp; Safety Risks Procedure (eg- 6 monthly for low risk and quarterly for high risk environments)"/>
    <x v="0"/>
    <m/>
  </r>
  <r>
    <x v="4"/>
    <n v="2.7"/>
    <s v="Undertake 6 monthly review of outstanding Corrective Actions identified in the Unit's Workplace Inspections and ensure they are actioned within identified timeframes."/>
    <x v="0"/>
    <m/>
  </r>
  <r>
    <x v="5"/>
    <n v="2.8"/>
    <s v="Review Unit Plant Register and all applicable Plant related incidents reported over the previous 12 months. A review of the data should result in the review and updating of the corresponding plant risk assessments and any associated safety systems (eg PPE, training, signage) "/>
    <x v="0"/>
    <m/>
  </r>
  <r>
    <x v="5"/>
    <n v="2.9"/>
    <s v="Review Plant requiring registrations and ensure licensing for users is current (if applicable)_x000a_(see definitions tab for definition of &quot;Plant requiring registrations&quot;)"/>
    <x v="0"/>
    <m/>
  </r>
  <r>
    <x v="5"/>
    <n v="2.1"/>
    <s v="Review High Risk Work activities identified on the Unit’s Hazard Register to ensure they are managed in accordance with relevant Codes of Practice and UniSA’s Procedures (if applicable) (see definitions for definition of &quot;High Risk Work&quot;)"/>
    <x v="0"/>
    <m/>
  </r>
  <r>
    <x v="6"/>
    <n v="2.11"/>
    <s v="Identify Contract Supervisors within Unit that are responsible for engaging, inducting and monitoring contractors that undertake work on UniSA worksites, in accordance with UniSA’s Contractor Safety Procedure._x000a_*Note - The Contractor Safety Procedure will be implemented in the first half of 2023. "/>
    <x v="0"/>
    <m/>
  </r>
  <r>
    <x v="7"/>
    <n v="2.12"/>
    <s v="Undertake annual review of Chemical Register in Chemwatch against is what is stored in the work area (*also known as chemical stocktake)._x000a_Ensure where there are excesses of chemicals or out of date chemicals identfied, these are disposed of in accordance with their chemical waste disposal requirements detailed on the SDS."/>
    <x v="0"/>
    <m/>
  </r>
  <r>
    <x v="8"/>
    <n v="2.13"/>
    <s v="Undertake quarterly review at S&amp;W meetings of Unit incident and hazard occurrence data to identify trends and manage accordingly (eg undertake or review risk assessments, determine and update training requirements, develop communications)"/>
    <x v="0"/>
    <m/>
  </r>
  <r>
    <x v="9"/>
    <n v="2.14"/>
    <s v="Conduct annual review of  users undertaking GMO and PC2 work to ensure list is current and the relevant approvals are in place in compliance with the IBC process (if applicable)"/>
    <x v="0"/>
    <m/>
  </r>
  <r>
    <x v="10"/>
    <n v="2.15"/>
    <s v="Undertake annual review of Fieldwork activities to ensure each activity has a current risk assessment."/>
    <x v="0"/>
    <m/>
  </r>
  <r>
    <x v="1"/>
    <m/>
    <m/>
    <x v="1"/>
    <m/>
  </r>
  <r>
    <x v="11"/>
    <n v="3.1"/>
    <s v="Provided general WHS induction to all new staff members (casual, FTC, part time), HDR students &amp; contractors (if applicable). Records to be maintained by the Unit and made available if requested.   "/>
    <x v="0"/>
    <m/>
  </r>
  <r>
    <x v="11"/>
    <n v="3.2"/>
    <s v="Site specific inductions (eg high risk lab inductions) to be provided to any staff member and/or contractor (if applicable) undertaking work in identified high risk worksites. Records to be maintained by the Unit and made available if requested."/>
    <x v="0"/>
    <m/>
  </r>
  <r>
    <x v="11"/>
    <n v="3.3"/>
    <s v="If engaging Contractors to undertake High Risk Work (HRW) ensure varification of relevent High Risk Work Licence (HRWL) during site induction (see Tab 3 for definition of HRWL and HRW). Records to be maintained by the Unit and made available if requested."/>
    <x v="0"/>
    <m/>
  </r>
  <r>
    <x v="1"/>
    <m/>
    <m/>
    <x v="1"/>
    <m/>
  </r>
  <r>
    <x v="12"/>
    <n v="4.0999999999999996"/>
    <s v="Undertake annual review of the Unit's Training Needs Analysis (TNA) and ensure monitoring of training is reflective of current status. _x000a_Where gaps are identified, undertake targeted follow up to ensure training is undertaken in line with the TNA."/>
    <x v="0"/>
    <m/>
  </r>
  <r>
    <x v="12"/>
    <n v="4.2"/>
    <s v="Following the review of the Unit Hazard Register and TNA, identify a Unit training focus  and achieve 80% completion by all relevant staff by end of 2023"/>
    <x v="0"/>
    <m/>
  </r>
  <r>
    <x v="12"/>
    <n v="4.3"/>
    <s v="Contract Supervisors to complete the Contractor Safety LearnOnline training module by 31 Oct 2023._x000a_*Note - The Safety &amp; Wellbeing Team will inform Units when the LearnOnline training module is available - expected from April 2023. "/>
    <x v="0"/>
    <m/>
  </r>
  <r>
    <x v="1"/>
    <m/>
    <m/>
    <x v="1"/>
    <m/>
  </r>
  <r>
    <x v="13"/>
    <n v="5.0999999999999996"/>
    <s v="Develop and implement an annual Safety and Wellbeing Communications plan._x000a_Ensure communications are delivered according to the plan."/>
    <x v="0"/>
    <m/>
  </r>
  <r>
    <x v="13"/>
    <n v="5.2"/>
    <s v="Ensure the Unit's consultative arrangement is documented and implemented to ensure workers are consulted on all changes to the workplace that has an impact to their health and safety (guidance on this is detailed in tab 3)"/>
    <x v="0"/>
    <m/>
  </r>
  <r>
    <x v="13"/>
    <n v="5.3"/>
    <s v="Schedule and conduct quarterly S&amp;W meetings throughout the year.        _x000a_Document your means of ensuring that executive leadership ( ED / Director / GM) are informed on S&amp;W matters, and specifically LAP progress."/>
    <x v="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6500824-3373-4357-9C63-1A9D20D1B5FE}" name="PivotTable1" cacheId="4" applyNumberFormats="0" applyBorderFormats="0" applyFontFormats="0" applyPatternFormats="0" applyAlignmentFormats="0" applyWidthHeightFormats="1" dataCaption="Values" showMissing="0" updatedVersion="8" minRefreshableVersion="3" useAutoFormatting="1" itemPrintTitles="1" createdVersion="7" indent="0" showHeaders="0" compact="0" compactData="0" multipleFieldFilters="0">
  <location ref="G2:V6" firstHeaderRow="1" firstDataRow="2" firstDataCol="1"/>
  <pivotFields count="5">
    <pivotField axis="axisCol" compact="0" outline="0" showAll="0" sortType="descending">
      <items count="31">
        <item x="13"/>
        <item m="1" x="24"/>
        <item x="11"/>
        <item m="1" x="16"/>
        <item m="1" x="18"/>
        <item m="1" x="26"/>
        <item x="0"/>
        <item x="12"/>
        <item x="1"/>
        <item m="1" x="15"/>
        <item m="1" x="28"/>
        <item m="1" x="20"/>
        <item m="1" x="27"/>
        <item m="1" x="17"/>
        <item m="1" x="21"/>
        <item m="1" x="29"/>
        <item m="1" x="19"/>
        <item m="1" x="25"/>
        <item n="Hazard Management_x000a_" m="1" x="14"/>
        <item m="1" x="22"/>
        <item x="3"/>
        <item x="4"/>
        <item x="5"/>
        <item x="7"/>
        <item m="1" x="23"/>
        <item x="9"/>
        <item x="10"/>
        <item x="8"/>
        <item x="2"/>
        <item x="6"/>
        <item t="default"/>
      </items>
      <autoSortScope>
        <pivotArea dataOnly="0" outline="0" fieldPosition="0">
          <references count="1">
            <reference field="4294967294" count="1" selected="0">
              <x v="0"/>
            </reference>
          </references>
        </pivotArea>
      </autoSortScope>
    </pivotField>
    <pivotField compact="0" outline="0" showAll="0"/>
    <pivotField compact="0" outline="0" showAll="0"/>
    <pivotField axis="axisRow" dataField="1" compact="0" outline="0" showAll="0" sortType="descending">
      <items count="6">
        <item m="1" x="4"/>
        <item m="1" x="3"/>
        <item x="0"/>
        <item x="1"/>
        <item m="1" x="2"/>
        <item t="default"/>
      </items>
      <autoSortScope>
        <pivotArea dataOnly="0" outline="0" fieldPosition="0">
          <references count="1">
            <reference field="4294967294" count="1" selected="0">
              <x v="0"/>
            </reference>
          </references>
        </pivotArea>
      </autoSortScope>
    </pivotField>
    <pivotField compact="0" outline="0" showAll="0"/>
  </pivotFields>
  <rowFields count="1">
    <field x="3"/>
  </rowFields>
  <rowItems count="3">
    <i>
      <x v="2"/>
    </i>
    <i>
      <x v="3"/>
    </i>
    <i t="grand">
      <x/>
    </i>
  </rowItems>
  <colFields count="1">
    <field x="0"/>
  </colFields>
  <colItems count="15">
    <i>
      <x/>
    </i>
    <i>
      <x v="28"/>
    </i>
    <i>
      <x v="22"/>
    </i>
    <i>
      <x v="2"/>
    </i>
    <i>
      <x v="7"/>
    </i>
    <i>
      <x v="20"/>
    </i>
    <i>
      <x v="6"/>
    </i>
    <i>
      <x v="21"/>
    </i>
    <i>
      <x v="27"/>
    </i>
    <i>
      <x v="23"/>
    </i>
    <i>
      <x v="29"/>
    </i>
    <i>
      <x v="25"/>
    </i>
    <i>
      <x v="26"/>
    </i>
    <i>
      <x v="8"/>
    </i>
    <i t="grand">
      <x/>
    </i>
  </colItems>
  <dataFields count="1">
    <dataField name="Count of Status" fld="3" subtotal="count" showDataAs="percentOfTotal" baseField="0" baseItem="4294967295" numFmtId="9"/>
  </dataFields>
  <formats count="81">
    <format dxfId="168">
      <pivotArea dataOnly="0" labelOnly="1" outline="0" fieldPosition="0">
        <references count="1">
          <reference field="0" count="0"/>
        </references>
      </pivotArea>
    </format>
    <format dxfId="167">
      <pivotArea outline="0" fieldPosition="0">
        <references count="1">
          <reference field="3" count="1" selected="0">
            <x v="3"/>
          </reference>
        </references>
      </pivotArea>
    </format>
    <format dxfId="166">
      <pivotArea dataOnly="0" labelOnly="1" outline="0" fieldPosition="0">
        <references count="1">
          <reference field="3" count="1">
            <x v="3"/>
          </reference>
        </references>
      </pivotArea>
    </format>
    <format dxfId="165">
      <pivotArea type="origin" dataOnly="0" labelOnly="1" outline="0" fieldPosition="0"/>
    </format>
    <format dxfId="164">
      <pivotArea field="0" type="button" dataOnly="0" labelOnly="1" outline="0" axis="axisCol" fieldPosition="0"/>
    </format>
    <format dxfId="163">
      <pivotArea type="topRight" dataOnly="0" labelOnly="1" outline="0" offset="A1" fieldPosition="0"/>
    </format>
    <format dxfId="162">
      <pivotArea type="topRight" dataOnly="0" labelOnly="1" outline="0" offset="B1" fieldPosition="0"/>
    </format>
    <format dxfId="161">
      <pivotArea type="topRight" dataOnly="0" labelOnly="1" outline="0" offset="C1" fieldPosition="0"/>
    </format>
    <format dxfId="160">
      <pivotArea type="topRight" dataOnly="0" labelOnly="1" outline="0" offset="D1" fieldPosition="0"/>
    </format>
    <format dxfId="159">
      <pivotArea type="topRight" dataOnly="0" labelOnly="1" outline="0" offset="E1" fieldPosition="0"/>
    </format>
    <format dxfId="158">
      <pivotArea type="topRight" dataOnly="0" labelOnly="1" outline="0" offset="F1" fieldPosition="0"/>
    </format>
    <format dxfId="157">
      <pivotArea type="topRight" dataOnly="0" labelOnly="1" outline="0" offset="G1" fieldPosition="0"/>
    </format>
    <format dxfId="156">
      <pivotArea type="topRight" dataOnly="0" labelOnly="1" outline="0" offset="H1" fieldPosition="0"/>
    </format>
    <format dxfId="155">
      <pivotArea type="topRight" dataOnly="0" labelOnly="1" outline="0" offset="I1" fieldPosition="0"/>
    </format>
    <format dxfId="154">
      <pivotArea outline="0" fieldPosition="0">
        <references count="1">
          <reference field="0" count="1" selected="0">
            <x v="8"/>
          </reference>
        </references>
      </pivotArea>
    </format>
    <format dxfId="153">
      <pivotArea dataOnly="0" labelOnly="1" outline="0" fieldPosition="0">
        <references count="1">
          <reference field="0" count="1">
            <x v="8"/>
          </reference>
        </references>
      </pivotArea>
    </format>
    <format dxfId="152">
      <pivotArea outline="0" fieldPosition="0">
        <references count="1">
          <reference field="0" count="9" selected="0">
            <x v="0"/>
            <x v="1"/>
            <x v="2"/>
            <x v="3"/>
            <x v="4"/>
            <x v="5"/>
            <x v="6"/>
            <x v="7"/>
            <x v="9"/>
          </reference>
        </references>
      </pivotArea>
    </format>
    <format dxfId="151">
      <pivotArea field="0" type="button" dataOnly="0" labelOnly="1" outline="0" axis="axisCol" fieldPosition="0"/>
    </format>
    <format dxfId="150">
      <pivotArea type="topRight" dataOnly="0" labelOnly="1" outline="0" fieldPosition="0"/>
    </format>
    <format dxfId="149">
      <pivotArea dataOnly="0" labelOnly="1" outline="0" fieldPosition="0">
        <references count="1">
          <reference field="0" count="9">
            <x v="0"/>
            <x v="1"/>
            <x v="2"/>
            <x v="3"/>
            <x v="4"/>
            <x v="5"/>
            <x v="6"/>
            <x v="7"/>
            <x v="9"/>
          </reference>
        </references>
      </pivotArea>
    </format>
    <format dxfId="148">
      <pivotArea type="all" dataOnly="0" outline="0" fieldPosition="0"/>
    </format>
    <format dxfId="147">
      <pivotArea type="origin" dataOnly="0" labelOnly="1" outline="0" fieldPosition="0"/>
    </format>
    <format dxfId="146">
      <pivotArea field="0" type="button" dataOnly="0" labelOnly="1" outline="0" axis="axisCol" fieldPosition="0"/>
    </format>
    <format dxfId="145">
      <pivotArea type="topRight" dataOnly="0" labelOnly="1" outline="0" fieldPosition="0"/>
    </format>
    <format dxfId="144">
      <pivotArea field="3" type="button" dataOnly="0" labelOnly="1" outline="0" axis="axisRow" fieldPosition="0"/>
    </format>
    <format dxfId="143">
      <pivotArea dataOnly="0" labelOnly="1" outline="0" fieldPosition="0">
        <references count="1">
          <reference field="0" count="0"/>
        </references>
      </pivotArea>
    </format>
    <format dxfId="142">
      <pivotArea dataOnly="0" labelOnly="1" grandCol="1" outline="0" fieldPosition="0"/>
    </format>
    <format dxfId="141">
      <pivotArea type="topRight" dataOnly="0" labelOnly="1" outline="0" offset="J1:O1" fieldPosition="0"/>
    </format>
    <format dxfId="140">
      <pivotArea grandCol="1" outline="0" collapsedLevelsAreSubtotals="1" fieldPosition="0"/>
    </format>
    <format dxfId="139">
      <pivotArea outline="0" fieldPosition="0">
        <references count="1">
          <reference field="0" count="7" selected="0">
            <x v="0"/>
            <x v="1"/>
            <x v="2"/>
            <x v="3"/>
            <x v="4"/>
            <x v="6"/>
            <x v="7"/>
          </reference>
        </references>
      </pivotArea>
    </format>
    <format dxfId="138">
      <pivotArea type="topRight" dataOnly="0" labelOnly="1" outline="0" fieldPosition="0"/>
    </format>
    <format dxfId="137">
      <pivotArea dataOnly="0" labelOnly="1" outline="0" fieldPosition="0">
        <references count="1">
          <reference field="0" count="7">
            <x v="0"/>
            <x v="1"/>
            <x v="2"/>
            <x v="3"/>
            <x v="4"/>
            <x v="6"/>
            <x v="7"/>
          </reference>
        </references>
      </pivotArea>
    </format>
    <format dxfId="136">
      <pivotArea field="0" grandRow="1" outline="0" axis="axisCol" fieldPosition="0">
        <references count="1">
          <reference field="0" count="1" selected="0">
            <x v="4"/>
          </reference>
        </references>
      </pivotArea>
    </format>
    <format dxfId="135">
      <pivotArea outline="0" fieldPosition="0">
        <references count="1">
          <reference field="4294967294" count="1">
            <x v="0"/>
          </reference>
        </references>
      </pivotArea>
    </format>
    <format dxfId="134">
      <pivotArea dataOnly="0" labelOnly="1" outline="0" fieldPosition="0">
        <references count="1">
          <reference field="0" count="5">
            <x v="0"/>
            <x v="1"/>
            <x v="2"/>
            <x v="6"/>
            <x v="7"/>
          </reference>
        </references>
      </pivotArea>
    </format>
    <format dxfId="133">
      <pivotArea dataOnly="0" labelOnly="1" outline="0" fieldPosition="0">
        <references count="1">
          <reference field="0" count="5">
            <x v="0"/>
            <x v="1"/>
            <x v="2"/>
            <x v="6"/>
            <x v="7"/>
          </reference>
        </references>
      </pivotArea>
    </format>
    <format dxfId="132">
      <pivotArea type="origin" dataOnly="0" labelOnly="1" outline="0" fieldPosition="0"/>
    </format>
    <format dxfId="131">
      <pivotArea type="topRight" dataOnly="0" labelOnly="1" outline="0" fieldPosition="0"/>
    </format>
    <format dxfId="130">
      <pivotArea dataOnly="0" labelOnly="1" outline="0" fieldPosition="0">
        <references count="1">
          <reference field="0" count="0"/>
        </references>
      </pivotArea>
    </format>
    <format dxfId="129">
      <pivotArea dataOnly="0" labelOnly="1" grandCol="1" outline="0" fieldPosition="0"/>
    </format>
    <format dxfId="128">
      <pivotArea type="origin" dataOnly="0" labelOnly="1" outline="0" fieldPosition="0"/>
    </format>
    <format dxfId="127">
      <pivotArea type="topRight" dataOnly="0" labelOnly="1" outline="0" fieldPosition="0"/>
    </format>
    <format dxfId="126">
      <pivotArea dataOnly="0" labelOnly="1" outline="0" fieldPosition="0">
        <references count="1">
          <reference field="0" count="0"/>
        </references>
      </pivotArea>
    </format>
    <format dxfId="125">
      <pivotArea dataOnly="0" labelOnly="1" grandCol="1" outline="0" fieldPosition="0"/>
    </format>
    <format dxfId="124">
      <pivotArea type="all" dataOnly="0" outline="0" fieldPosition="0"/>
    </format>
    <format dxfId="123">
      <pivotArea type="origin" dataOnly="0" labelOnly="1" outline="0" fieldPosition="0"/>
    </format>
    <format dxfId="122">
      <pivotArea type="topRight" dataOnly="0" labelOnly="1" outline="0" fieldPosition="0"/>
    </format>
    <format dxfId="121">
      <pivotArea dataOnly="0" labelOnly="1" outline="0" fieldPosition="0">
        <references count="1">
          <reference field="0" count="0"/>
        </references>
      </pivotArea>
    </format>
    <format dxfId="120">
      <pivotArea dataOnly="0" labelOnly="1" grandCol="1" outline="0" fieldPosition="0"/>
    </format>
    <format dxfId="119">
      <pivotArea dataOnly="0" labelOnly="1" outline="0" fieldPosition="0">
        <references count="1">
          <reference field="0" count="1">
            <x v="8"/>
          </reference>
        </references>
      </pivotArea>
    </format>
    <format dxfId="118">
      <pivotArea dataOnly="0" labelOnly="1" grandCol="1" outline="0" fieldPosition="0"/>
    </format>
    <format dxfId="117">
      <pivotArea dataOnly="0" labelOnly="1" grandCol="1" outline="0" fieldPosition="0"/>
    </format>
    <format dxfId="116">
      <pivotArea type="origin" dataOnly="0" labelOnly="1" outline="0" fieldPosition="0"/>
    </format>
    <format dxfId="115">
      <pivotArea type="topRight" dataOnly="0" labelOnly="1" outline="0" fieldPosition="0"/>
    </format>
    <format dxfId="114">
      <pivotArea type="origin" dataOnly="0" labelOnly="1" outline="0" fieldPosition="0"/>
    </format>
    <format dxfId="113">
      <pivotArea type="topRight" dataOnly="0" labelOnly="1" outline="0" fieldPosition="0"/>
    </format>
    <format dxfId="112">
      <pivotArea dataOnly="0" labelOnly="1" outline="0" fieldPosition="0">
        <references count="1">
          <reference field="0" count="1">
            <x v="8"/>
          </reference>
        </references>
      </pivotArea>
    </format>
    <format dxfId="111">
      <pivotArea type="origin" dataOnly="0" labelOnly="1" outline="0" fieldPosition="0"/>
    </format>
    <format dxfId="110">
      <pivotArea dataOnly="0" labelOnly="1" outline="0" fieldPosition="0">
        <references count="1">
          <reference field="0" count="1">
            <x v="8"/>
          </reference>
        </references>
      </pivotArea>
    </format>
    <format dxfId="109">
      <pivotArea type="all" dataOnly="0" outline="0" fieldPosition="0"/>
    </format>
    <format dxfId="108">
      <pivotArea type="origin" dataOnly="0" labelOnly="1" outline="0" fieldPosition="0"/>
    </format>
    <format dxfId="107">
      <pivotArea type="topRight" dataOnly="0" labelOnly="1" outline="0" fieldPosition="0"/>
    </format>
    <format dxfId="106">
      <pivotArea type="origin" dataOnly="0" labelOnly="1" outline="0" fieldPosition="0"/>
    </format>
    <format dxfId="105">
      <pivotArea type="topRight" dataOnly="0" labelOnly="1" outline="0" fieldPosition="0"/>
    </format>
    <format dxfId="104">
      <pivotArea type="all" dataOnly="0" outline="0" fieldPosition="0"/>
    </format>
    <format dxfId="103">
      <pivotArea outline="0" collapsedLevelsAreSubtotals="1" fieldPosition="0"/>
    </format>
    <format dxfId="102">
      <pivotArea type="origin" dataOnly="0" labelOnly="1" outline="0" fieldPosition="0"/>
    </format>
    <format dxfId="101">
      <pivotArea type="topRight" dataOnly="0" labelOnly="1" outline="0" fieldPosition="0"/>
    </format>
    <format dxfId="100">
      <pivotArea dataOnly="0" labelOnly="1" outline="0" fieldPosition="0">
        <references count="1">
          <reference field="3" count="0"/>
        </references>
      </pivotArea>
    </format>
    <format dxfId="99">
      <pivotArea dataOnly="0" labelOnly="1" grandRow="1" outline="0" fieldPosition="0"/>
    </format>
    <format dxfId="98">
      <pivotArea dataOnly="0" labelOnly="1" outline="0" fieldPosition="0">
        <references count="1">
          <reference field="0" count="0"/>
        </references>
      </pivotArea>
    </format>
    <format dxfId="97">
      <pivotArea dataOnly="0" labelOnly="1" grandCol="1" outline="0" fieldPosition="0"/>
    </format>
    <format dxfId="96">
      <pivotArea type="origin" dataOnly="0" labelOnly="1" outline="0" fieldPosition="0"/>
    </format>
    <format dxfId="95">
      <pivotArea dataOnly="0" labelOnly="1" outline="0" fieldPosition="0">
        <references count="1">
          <reference field="0" count="1">
            <x v="0"/>
          </reference>
        </references>
      </pivotArea>
    </format>
    <format dxfId="94">
      <pivotArea dataOnly="0" labelOnly="1" outline="0" fieldPosition="0">
        <references count="1">
          <reference field="0" count="1">
            <x v="8"/>
          </reference>
        </references>
      </pivotArea>
    </format>
    <format dxfId="93">
      <pivotArea dataOnly="0" labelOnly="1" outline="0" fieldPosition="0">
        <references count="1">
          <reference field="0" count="1">
            <x v="8"/>
          </reference>
        </references>
      </pivotArea>
    </format>
    <format dxfId="92">
      <pivotArea outline="0" fieldPosition="0">
        <references count="2">
          <reference field="0" count="1" selected="0">
            <x v="8"/>
          </reference>
          <reference field="3" count="4" selected="0">
            <x v="0"/>
            <x v="1"/>
            <x v="2"/>
            <x v="4"/>
          </reference>
        </references>
      </pivotArea>
    </format>
    <format dxfId="91">
      <pivotArea outline="0" fieldPosition="0">
        <references count="2">
          <reference field="0" count="1" selected="0">
            <x v="8"/>
          </reference>
          <reference field="3" count="4" selected="0">
            <x v="0"/>
            <x v="1"/>
            <x v="2"/>
            <x v="4"/>
          </reference>
        </references>
      </pivotArea>
    </format>
    <format dxfId="90">
      <pivotArea field="0" grandRow="1" outline="0" axis="axisCol" fieldPosition="0">
        <references count="1">
          <reference field="0" count="1" selected="0">
            <x v="8"/>
          </reference>
        </references>
      </pivotArea>
    </format>
    <format dxfId="89">
      <pivotArea field="0" grandRow="1" outline="0" axis="axisCol" fieldPosition="0">
        <references count="1">
          <reference field="0" count="1" selected="0">
            <x v="8"/>
          </reference>
        </references>
      </pivotArea>
    </format>
    <format dxfId="88">
      <pivotArea dataOnly="0" labelOnly="1" outline="0" fieldPosition="0">
        <references count="1">
          <reference field="0" count="1">
            <x v="18"/>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E0E8347-CFE1-48DD-A99C-5CE68EB444AF}" name="Table2" displayName="Table2" ref="B4:F34" totalsRowShown="0" headerRowDxfId="87" dataDxfId="86">
  <autoFilter ref="B4:F34" xr:uid="{90033402-97E5-4324-88D5-64CFC88B2643}"/>
  <tableColumns count="5">
    <tableColumn id="1" xr3:uid="{B7A2B239-DCEB-4246-B8F0-C1DE8664F102}" name="Objective" dataDxfId="85"/>
    <tableColumn id="3" xr3:uid="{40F60171-46CC-4FEF-95E1-268FE44C6292}" name="Subset" dataDxfId="84"/>
    <tableColumn id="2" xr3:uid="{5ACDA769-503E-484A-8FFE-E38E9589159A}" name="Actions" dataDxfId="83"/>
    <tableColumn id="6" xr3:uid="{0E4D2081-367E-4E30-8A25-CA47444D1ED6}" name="Status" dataDxfId="82"/>
    <tableColumn id="7" xr3:uid="{236DA390-1811-455D-BBDA-47F9334DB249}" name="Comments / Updates " dataDxfId="81"/>
  </tableColumns>
  <tableStyleInfo name="TableStyleMedium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E83CBCD-9D90-4585-8EC8-93B5E17CB308}" name="Table1" displayName="Table1" ref="A1:D2" totalsRowShown="0">
  <autoFilter ref="A1:D2" xr:uid="{FE83CBCD-9D90-4585-8EC8-93B5E17CB308}"/>
  <tableColumns count="4">
    <tableColumn id="1" xr3:uid="{270CBE92-385A-480E-BEEE-EB2E57208437}" name="Objective"/>
    <tableColumn id="2" xr3:uid="{34115C89-67E4-491A-9281-2061D9A07F67}" name="Actions"/>
    <tableColumn id="3" xr3:uid="{77B01F70-4B2D-44F4-BD6B-802732C57423}" name="Status"/>
    <tableColumn id="4" xr3:uid="{6C9ABA7C-1938-42D6-921F-52A15CE31D16}" name="Comments / Updates"/>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8" Type="http://schemas.openxmlformats.org/officeDocument/2006/relationships/hyperlink" Target="https://uni.myosh.com/" TargetMode="External"/><Relationship Id="rId3" Type="http://schemas.openxmlformats.org/officeDocument/2006/relationships/hyperlink" Target="https://www.safework.sa.gov.au/licence-and-registration/apply-renew/plant-registrations" TargetMode="External"/><Relationship Id="rId7" Type="http://schemas.openxmlformats.org/officeDocument/2006/relationships/hyperlink" Target="https://i.unisa.edu.au/siteassets/human-resources/ptc/files/procedures/safety-and-wellbeing/safe_management_of_chemicals.pdf" TargetMode="External"/><Relationship Id="rId2" Type="http://schemas.openxmlformats.org/officeDocument/2006/relationships/hyperlink" Target="https://www.safework.sa.gov.au/licence-and-registration/apply-renew/high-risk-work-licences/hrw-classes" TargetMode="External"/><Relationship Id="rId1" Type="http://schemas.openxmlformats.org/officeDocument/2006/relationships/hyperlink" Target="https://www.safework.sa.gov.au/__data/assets/pdf_file/0006/136275/Managing-risks-of-plant-in-the-workplace.pdf" TargetMode="External"/><Relationship Id="rId6" Type="http://schemas.openxmlformats.org/officeDocument/2006/relationships/hyperlink" Target="https://i.unisa.edu.au/staff/ptc/safety-and-wellbeing/hazards-and-risks/inherent-hazard-types/chemicals-and-nanomaterials/goldffx/" TargetMode="External"/><Relationship Id="rId5" Type="http://schemas.openxmlformats.org/officeDocument/2006/relationships/hyperlink" Target="https://jr.chemwatch.net/chemwatch.web/account/login?ReturnUrl=%2fchemwatch.web%2fhome" TargetMode="External"/><Relationship Id="rId4" Type="http://schemas.openxmlformats.org/officeDocument/2006/relationships/hyperlink" Target="https://i.unisa.edu.au/staff/ptc/safety-and-wellbeing/induction-and-training/training/risk-specific-training/"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B795D-E968-446D-A361-7E56984C60FF}">
  <sheetPr>
    <tabColor theme="1"/>
  </sheetPr>
  <dimension ref="A1:N33"/>
  <sheetViews>
    <sheetView tabSelected="1" zoomScale="85" zoomScaleNormal="85" workbookViewId="0">
      <selection activeCell="A17" sqref="A17"/>
    </sheetView>
  </sheetViews>
  <sheetFormatPr defaultRowHeight="14.5" x14ac:dyDescent="0.35"/>
  <cols>
    <col min="1" max="1" width="88" customWidth="1"/>
  </cols>
  <sheetData>
    <row r="1" spans="1:14" ht="235.5" customHeight="1" x14ac:dyDescent="0.35">
      <c r="A1" s="139" t="s">
        <v>189</v>
      </c>
      <c r="B1" s="140"/>
      <c r="C1" s="140"/>
      <c r="D1" s="140"/>
      <c r="E1" s="140"/>
      <c r="F1" s="140"/>
      <c r="G1" s="140"/>
      <c r="H1" s="140"/>
      <c r="I1" s="140"/>
      <c r="J1" s="140"/>
      <c r="K1" s="140"/>
      <c r="L1" s="140"/>
    </row>
    <row r="2" spans="1:14" ht="26.5" x14ac:dyDescent="0.65">
      <c r="A2" s="141" t="s">
        <v>0</v>
      </c>
      <c r="B2" s="141"/>
      <c r="C2" s="141"/>
      <c r="D2" s="141"/>
      <c r="E2" s="141"/>
      <c r="F2" s="141"/>
      <c r="G2" s="141"/>
      <c r="H2" s="141"/>
      <c r="I2" s="141"/>
      <c r="J2" s="141"/>
      <c r="K2" s="141"/>
      <c r="L2" s="141"/>
      <c r="N2" t="s">
        <v>1</v>
      </c>
    </row>
    <row r="3" spans="1:14" ht="186.75" customHeight="1" x14ac:dyDescent="0.35">
      <c r="A3" s="138" t="s">
        <v>2</v>
      </c>
      <c r="B3" s="138"/>
      <c r="C3" s="138"/>
      <c r="D3" s="138"/>
      <c r="E3" s="138"/>
      <c r="F3" s="138"/>
      <c r="G3" s="138"/>
      <c r="H3" s="138"/>
      <c r="I3" s="138"/>
      <c r="J3" s="138"/>
      <c r="K3" s="138"/>
      <c r="L3" s="138"/>
    </row>
    <row r="28" spans="1:1" ht="15" x14ac:dyDescent="0.4">
      <c r="A28" s="60"/>
    </row>
    <row r="29" spans="1:1" ht="65.25" customHeight="1" x14ac:dyDescent="0.35">
      <c r="A29" s="61"/>
    </row>
    <row r="33" spans="1:1" ht="15" x14ac:dyDescent="0.4">
      <c r="A33" s="60"/>
    </row>
  </sheetData>
  <mergeCells count="3">
    <mergeCell ref="A3:L3"/>
    <mergeCell ref="A1:L1"/>
    <mergeCell ref="A2:L2"/>
  </mergeCells>
  <pageMargins left="0.7" right="0.7" top="0.75" bottom="0.75" header="0.3" footer="0.3"/>
  <pageSetup paperSize="8" orientation="landscape" r:id="rId1"/>
  <headerFooter>
    <oddFooter>&amp;L&amp;"-,Bold Italic"&amp;9Safety &amp; Wellbeing Local Action Plan 2023 V1.1 January 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1F8B3E-0A29-4349-B361-0E0AE1605D41}">
  <sheetPr>
    <tabColor rgb="FFFFFF00"/>
    <pageSetUpPr fitToPage="1"/>
  </sheetPr>
  <dimension ref="A1:Y47"/>
  <sheetViews>
    <sheetView zoomScaleNormal="100" zoomScaleSheetLayoutView="90" workbookViewId="0">
      <pane ySplit="4" topLeftCell="A5" activePane="bottomLeft" state="frozen"/>
      <selection pane="bottomLeft" activeCell="H14" sqref="H14"/>
    </sheetView>
  </sheetViews>
  <sheetFormatPr defaultColWidth="9.1796875" defaultRowHeight="14" x14ac:dyDescent="0.35"/>
  <cols>
    <col min="1" max="1" width="9.1796875" style="15"/>
    <col min="2" max="2" width="26.7265625" style="6" customWidth="1"/>
    <col min="3" max="3" width="8.81640625" style="20" customWidth="1"/>
    <col min="4" max="4" width="80.1796875" style="6" customWidth="1"/>
    <col min="5" max="5" width="15.1796875" style="3" customWidth="1"/>
    <col min="6" max="6" width="62.81640625" style="8" customWidth="1"/>
    <col min="7" max="7" width="13.90625" style="3" bestFit="1" customWidth="1"/>
    <col min="8" max="14" width="15.6328125" style="9" bestFit="1" customWidth="1"/>
    <col min="15" max="15" width="15.6328125" style="6" bestFit="1" customWidth="1"/>
    <col min="16" max="16" width="15.6328125" style="9" bestFit="1" customWidth="1"/>
    <col min="17" max="21" width="15.6328125" style="3" bestFit="1" customWidth="1"/>
    <col min="22" max="22" width="10.7265625" style="3" bestFit="1" customWidth="1"/>
    <col min="23" max="23" width="16.1796875" style="3" bestFit="1" customWidth="1"/>
    <col min="24" max="25" width="11.26953125" style="3" bestFit="1" customWidth="1"/>
    <col min="26" max="16384" width="9.1796875" style="3"/>
  </cols>
  <sheetData>
    <row r="1" spans="1:25" ht="15.5" x14ac:dyDescent="0.35">
      <c r="A1" s="148" t="s">
        <v>3</v>
      </c>
      <c r="B1" s="148"/>
      <c r="C1" s="148"/>
      <c r="D1" s="148"/>
      <c r="E1" s="149" t="s">
        <v>4</v>
      </c>
      <c r="F1" s="148" t="s">
        <v>5</v>
      </c>
      <c r="G1" s="142" t="s">
        <v>6</v>
      </c>
      <c r="H1" s="143"/>
      <c r="I1" s="143"/>
      <c r="J1" s="143"/>
      <c r="K1" s="143"/>
      <c r="L1" s="143"/>
      <c r="M1" s="143"/>
      <c r="N1" s="143"/>
      <c r="O1" s="143"/>
      <c r="P1" s="143"/>
      <c r="Q1" s="143"/>
      <c r="R1" s="143"/>
      <c r="S1" s="143"/>
      <c r="T1" s="143"/>
      <c r="U1" s="143"/>
      <c r="V1" s="143"/>
    </row>
    <row r="2" spans="1:25" s="2" customFormat="1" ht="20" x14ac:dyDescent="0.35">
      <c r="A2" s="148"/>
      <c r="B2" s="148"/>
      <c r="C2" s="148"/>
      <c r="D2" s="148"/>
      <c r="E2" s="149"/>
      <c r="F2" s="148"/>
      <c r="G2" s="33" t="s">
        <v>7</v>
      </c>
      <c r="H2" s="24"/>
      <c r="I2" s="32"/>
      <c r="J2" s="32"/>
      <c r="K2" s="32"/>
      <c r="L2" s="32"/>
      <c r="M2" s="32"/>
      <c r="N2" s="32"/>
      <c r="O2" s="32"/>
      <c r="P2" s="32"/>
      <c r="Q2" s="32"/>
      <c r="R2" s="32"/>
      <c r="S2" s="32"/>
      <c r="T2" s="32"/>
      <c r="U2" s="32"/>
      <c r="V2" s="32"/>
      <c r="W2"/>
      <c r="X2"/>
      <c r="Y2"/>
    </row>
    <row r="3" spans="1:25" ht="58" x14ac:dyDescent="0.35">
      <c r="A3" s="148"/>
      <c r="B3" s="148"/>
      <c r="C3" s="148"/>
      <c r="D3" s="148"/>
      <c r="E3" s="149"/>
      <c r="F3" s="148"/>
      <c r="G3" s="24"/>
      <c r="H3" s="23" t="s">
        <v>8</v>
      </c>
      <c r="I3" s="59" t="s">
        <v>9</v>
      </c>
      <c r="J3" s="59" t="s">
        <v>10</v>
      </c>
      <c r="K3" s="23" t="s">
        <v>11</v>
      </c>
      <c r="L3" s="23" t="s">
        <v>12</v>
      </c>
      <c r="M3" s="59" t="s">
        <v>13</v>
      </c>
      <c r="N3" s="23" t="s">
        <v>14</v>
      </c>
      <c r="O3" s="59" t="s">
        <v>15</v>
      </c>
      <c r="P3" s="59" t="s">
        <v>16</v>
      </c>
      <c r="Q3" s="59" t="s">
        <v>17</v>
      </c>
      <c r="R3" s="59" t="s">
        <v>18</v>
      </c>
      <c r="S3" s="59" t="s">
        <v>19</v>
      </c>
      <c r="T3" s="59" t="s">
        <v>20</v>
      </c>
      <c r="U3" s="34" t="s">
        <v>21</v>
      </c>
      <c r="V3" s="31" t="s">
        <v>22</v>
      </c>
      <c r="W3"/>
      <c r="X3"/>
      <c r="Y3"/>
    </row>
    <row r="4" spans="1:25" ht="14.5" x14ac:dyDescent="0.35">
      <c r="A4" s="18" t="s">
        <v>23</v>
      </c>
      <c r="B4" s="7" t="s">
        <v>24</v>
      </c>
      <c r="C4" s="37" t="s">
        <v>25</v>
      </c>
      <c r="D4" s="7" t="s">
        <v>26</v>
      </c>
      <c r="E4" s="11" t="s">
        <v>27</v>
      </c>
      <c r="F4" s="22" t="s">
        <v>28</v>
      </c>
      <c r="G4" s="24" t="s">
        <v>29</v>
      </c>
      <c r="H4" s="25">
        <v>0.11538461538461539</v>
      </c>
      <c r="I4" s="27">
        <v>0.11538461538461539</v>
      </c>
      <c r="J4" s="27">
        <v>0.11538461538461539</v>
      </c>
      <c r="K4" s="25">
        <v>0.11538461538461539</v>
      </c>
      <c r="L4" s="25">
        <v>0.11538461538461539</v>
      </c>
      <c r="M4" s="27">
        <v>7.6923076923076927E-2</v>
      </c>
      <c r="N4" s="25">
        <v>7.6923076923076927E-2</v>
      </c>
      <c r="O4" s="27">
        <v>7.6923076923076927E-2</v>
      </c>
      <c r="P4" s="27">
        <v>3.8461538461538464E-2</v>
      </c>
      <c r="Q4" s="27">
        <v>3.8461538461538464E-2</v>
      </c>
      <c r="R4" s="27">
        <v>3.8461538461538464E-2</v>
      </c>
      <c r="S4" s="27">
        <v>3.8461538461538464E-2</v>
      </c>
      <c r="T4" s="27">
        <v>3.8461538461538464E-2</v>
      </c>
      <c r="U4" s="35">
        <v>0</v>
      </c>
      <c r="V4" s="27">
        <v>1</v>
      </c>
      <c r="W4"/>
      <c r="X4"/>
      <c r="Y4"/>
    </row>
    <row r="5" spans="1:25" ht="42" x14ac:dyDescent="0.35">
      <c r="A5" s="147">
        <v>1</v>
      </c>
      <c r="B5" s="16" t="s">
        <v>14</v>
      </c>
      <c r="C5" s="39">
        <v>1.1000000000000001</v>
      </c>
      <c r="D5" s="38" t="s">
        <v>30</v>
      </c>
      <c r="E5" s="19" t="s">
        <v>29</v>
      </c>
      <c r="F5" s="40"/>
      <c r="G5" s="28" t="s">
        <v>21</v>
      </c>
      <c r="H5" s="29">
        <v>0</v>
      </c>
      <c r="I5" s="30">
        <v>0</v>
      </c>
      <c r="J5" s="30">
        <v>0</v>
      </c>
      <c r="K5" s="29">
        <v>0</v>
      </c>
      <c r="L5" s="29">
        <v>0</v>
      </c>
      <c r="M5" s="30">
        <v>0</v>
      </c>
      <c r="N5" s="29">
        <v>0</v>
      </c>
      <c r="O5" s="30">
        <v>0</v>
      </c>
      <c r="P5" s="30">
        <v>0</v>
      </c>
      <c r="Q5" s="30">
        <v>0</v>
      </c>
      <c r="R5" s="30">
        <v>0</v>
      </c>
      <c r="S5" s="30">
        <v>0</v>
      </c>
      <c r="T5" s="30">
        <v>0</v>
      </c>
      <c r="U5" s="26">
        <v>0</v>
      </c>
      <c r="V5" s="30">
        <v>0</v>
      </c>
      <c r="W5"/>
      <c r="X5"/>
      <c r="Y5"/>
    </row>
    <row r="6" spans="1:25" ht="28" x14ac:dyDescent="0.35">
      <c r="A6" s="147"/>
      <c r="B6" s="16" t="s">
        <v>14</v>
      </c>
      <c r="C6" s="39">
        <v>1.2</v>
      </c>
      <c r="D6" s="38" t="s">
        <v>31</v>
      </c>
      <c r="E6" s="19" t="s">
        <v>29</v>
      </c>
      <c r="F6" s="51"/>
      <c r="G6" s="24" t="s">
        <v>22</v>
      </c>
      <c r="H6" s="25">
        <v>0.11538461538461539</v>
      </c>
      <c r="I6" s="27">
        <v>0.11538461538461539</v>
      </c>
      <c r="J6" s="27">
        <v>0.11538461538461539</v>
      </c>
      <c r="K6" s="25">
        <v>0.11538461538461539</v>
      </c>
      <c r="L6" s="25">
        <v>0.11538461538461539</v>
      </c>
      <c r="M6" s="27">
        <v>7.6923076923076927E-2</v>
      </c>
      <c r="N6" s="25">
        <v>7.6923076923076927E-2</v>
      </c>
      <c r="O6" s="27">
        <v>7.6923076923076927E-2</v>
      </c>
      <c r="P6" s="27">
        <v>3.8461538461538464E-2</v>
      </c>
      <c r="Q6" s="27">
        <v>3.8461538461538464E-2</v>
      </c>
      <c r="R6" s="27">
        <v>3.8461538461538464E-2</v>
      </c>
      <c r="S6" s="27">
        <v>3.8461538461538464E-2</v>
      </c>
      <c r="T6" s="27">
        <v>3.8461538461538464E-2</v>
      </c>
      <c r="U6" s="35">
        <v>0</v>
      </c>
      <c r="V6" s="27">
        <v>1</v>
      </c>
      <c r="W6"/>
      <c r="X6"/>
      <c r="Y6"/>
    </row>
    <row r="7" spans="1:25" ht="14.5" x14ac:dyDescent="0.35">
      <c r="A7" s="14"/>
      <c r="B7" s="12"/>
      <c r="C7" s="41"/>
      <c r="D7" s="13"/>
      <c r="E7" s="125"/>
      <c r="F7" s="13"/>
      <c r="G7"/>
      <c r="H7"/>
      <c r="I7"/>
      <c r="J7"/>
      <c r="K7"/>
      <c r="L7"/>
      <c r="M7"/>
      <c r="N7"/>
      <c r="O7"/>
      <c r="P7"/>
      <c r="Q7"/>
      <c r="R7"/>
      <c r="S7"/>
      <c r="T7"/>
      <c r="U7"/>
      <c r="V7"/>
      <c r="W7"/>
      <c r="X7"/>
      <c r="Y7"/>
    </row>
    <row r="8" spans="1:25" ht="35.25" customHeight="1" x14ac:dyDescent="0.35">
      <c r="A8" s="144">
        <v>2</v>
      </c>
      <c r="B8" s="16" t="s">
        <v>9</v>
      </c>
      <c r="C8" s="39">
        <v>2.1</v>
      </c>
      <c r="D8" s="137" t="s">
        <v>32</v>
      </c>
      <c r="E8" s="19" t="s">
        <v>29</v>
      </c>
      <c r="F8" s="40"/>
      <c r="G8"/>
      <c r="H8"/>
      <c r="I8"/>
      <c r="J8"/>
      <c r="K8"/>
      <c r="L8"/>
      <c r="M8"/>
      <c r="N8"/>
      <c r="O8"/>
      <c r="P8"/>
      <c r="Q8"/>
      <c r="R8"/>
      <c r="S8"/>
      <c r="T8"/>
      <c r="U8"/>
      <c r="V8"/>
      <c r="W8"/>
      <c r="X8"/>
      <c r="Y8"/>
    </row>
    <row r="9" spans="1:25" ht="51" customHeight="1" x14ac:dyDescent="0.35">
      <c r="A9" s="145"/>
      <c r="B9" s="62" t="s">
        <v>9</v>
      </c>
      <c r="C9" s="39">
        <v>2.2000000000000002</v>
      </c>
      <c r="D9" s="63" t="s">
        <v>33</v>
      </c>
      <c r="E9" s="64" t="s">
        <v>29</v>
      </c>
      <c r="F9" s="40"/>
      <c r="G9"/>
      <c r="H9"/>
      <c r="I9"/>
      <c r="J9"/>
      <c r="K9"/>
      <c r="L9"/>
      <c r="M9"/>
      <c r="N9"/>
      <c r="O9"/>
      <c r="P9"/>
      <c r="Q9"/>
      <c r="R9"/>
      <c r="S9"/>
      <c r="T9"/>
      <c r="U9"/>
      <c r="V9"/>
      <c r="W9"/>
      <c r="X9"/>
      <c r="Y9"/>
    </row>
    <row r="10" spans="1:25" ht="65.150000000000006" customHeight="1" x14ac:dyDescent="0.35">
      <c r="A10" s="145"/>
      <c r="B10" s="16" t="s">
        <v>9</v>
      </c>
      <c r="C10" s="39">
        <v>2.2999999999999998</v>
      </c>
      <c r="D10" s="38" t="s">
        <v>34</v>
      </c>
      <c r="E10" s="19" t="s">
        <v>29</v>
      </c>
      <c r="F10" s="87"/>
      <c r="G10"/>
      <c r="H10"/>
      <c r="I10"/>
      <c r="J10"/>
      <c r="K10"/>
      <c r="L10"/>
      <c r="M10"/>
      <c r="N10"/>
      <c r="O10"/>
      <c r="P10"/>
      <c r="Q10"/>
      <c r="R10"/>
      <c r="S10"/>
      <c r="T10"/>
      <c r="U10"/>
      <c r="V10"/>
    </row>
    <row r="11" spans="1:25" ht="54" customHeight="1" x14ac:dyDescent="0.35">
      <c r="A11" s="145"/>
      <c r="B11" s="16" t="s">
        <v>13</v>
      </c>
      <c r="C11" s="39">
        <v>2.4</v>
      </c>
      <c r="D11" s="38" t="s">
        <v>35</v>
      </c>
      <c r="E11" s="19" t="s">
        <v>29</v>
      </c>
      <c r="F11" s="88"/>
      <c r="G11"/>
      <c r="H11" s="10"/>
      <c r="I11" s="10"/>
    </row>
    <row r="12" spans="1:25" ht="54" customHeight="1" x14ac:dyDescent="0.35">
      <c r="A12" s="145"/>
      <c r="B12" s="62" t="s">
        <v>13</v>
      </c>
      <c r="C12" s="39">
        <v>2.5</v>
      </c>
      <c r="D12" s="63" t="s">
        <v>36</v>
      </c>
      <c r="E12" s="64" t="s">
        <v>29</v>
      </c>
      <c r="F12" s="38"/>
      <c r="G12"/>
      <c r="H12" s="10"/>
      <c r="I12" s="10"/>
    </row>
    <row r="13" spans="1:25" ht="65.150000000000006" customHeight="1" x14ac:dyDescent="0.35">
      <c r="A13" s="145"/>
      <c r="B13" s="16" t="s">
        <v>15</v>
      </c>
      <c r="C13" s="39">
        <v>2.6</v>
      </c>
      <c r="D13" s="124" t="s">
        <v>37</v>
      </c>
      <c r="E13" s="19" t="s">
        <v>29</v>
      </c>
      <c r="F13" s="52"/>
      <c r="G13"/>
      <c r="H13" s="10"/>
      <c r="I13" s="10"/>
    </row>
    <row r="14" spans="1:25" ht="40" customHeight="1" x14ac:dyDescent="0.35">
      <c r="A14" s="145"/>
      <c r="B14" s="16" t="s">
        <v>15</v>
      </c>
      <c r="C14" s="39">
        <v>2.7</v>
      </c>
      <c r="D14" s="38" t="s">
        <v>38</v>
      </c>
      <c r="E14" s="19" t="s">
        <v>29</v>
      </c>
      <c r="F14" s="38"/>
      <c r="G14"/>
      <c r="H14" s="10"/>
      <c r="I14" s="10"/>
    </row>
    <row r="15" spans="1:25" ht="65.150000000000006" customHeight="1" x14ac:dyDescent="0.35">
      <c r="A15" s="145"/>
      <c r="B15" s="16" t="s">
        <v>10</v>
      </c>
      <c r="C15" s="39">
        <v>2.8</v>
      </c>
      <c r="D15" s="38" t="s">
        <v>39</v>
      </c>
      <c r="E15" s="19" t="s">
        <v>29</v>
      </c>
      <c r="F15" s="38"/>
      <c r="G15"/>
      <c r="H15" s="10"/>
      <c r="I15" s="10"/>
    </row>
    <row r="16" spans="1:25" ht="52.5" customHeight="1" x14ac:dyDescent="0.35">
      <c r="A16" s="145"/>
      <c r="B16" s="16" t="s">
        <v>10</v>
      </c>
      <c r="C16" s="39">
        <v>2.9</v>
      </c>
      <c r="D16" s="38" t="s">
        <v>40</v>
      </c>
      <c r="E16" s="19" t="s">
        <v>29</v>
      </c>
      <c r="F16" s="46"/>
      <c r="G16"/>
      <c r="H16" s="10"/>
      <c r="I16" s="10"/>
    </row>
    <row r="17" spans="1:9" ht="54" customHeight="1" x14ac:dyDescent="0.35">
      <c r="A17" s="145"/>
      <c r="B17" s="16" t="s">
        <v>10</v>
      </c>
      <c r="C17" s="42">
        <v>2.1</v>
      </c>
      <c r="D17" s="38" t="s">
        <v>41</v>
      </c>
      <c r="E17" s="19" t="s">
        <v>29</v>
      </c>
      <c r="F17" s="38"/>
      <c r="G17"/>
      <c r="H17" s="10"/>
      <c r="I17" s="10"/>
    </row>
    <row r="18" spans="1:9" ht="65.150000000000006" customHeight="1" x14ac:dyDescent="0.35">
      <c r="A18" s="145"/>
      <c r="B18" s="62" t="s">
        <v>18</v>
      </c>
      <c r="C18" s="42">
        <v>2.11</v>
      </c>
      <c r="D18" s="38" t="s">
        <v>42</v>
      </c>
      <c r="E18" s="64" t="s">
        <v>29</v>
      </c>
      <c r="F18" s="38"/>
      <c r="G18"/>
      <c r="H18" s="10"/>
      <c r="I18" s="10"/>
    </row>
    <row r="19" spans="1:9" ht="80.150000000000006" customHeight="1" x14ac:dyDescent="0.35">
      <c r="A19" s="145"/>
      <c r="B19" s="16" t="s">
        <v>17</v>
      </c>
      <c r="C19" s="42">
        <v>2.12</v>
      </c>
      <c r="D19" s="38" t="s">
        <v>43</v>
      </c>
      <c r="E19" s="19" t="s">
        <v>29</v>
      </c>
      <c r="F19" s="38"/>
      <c r="G19"/>
      <c r="H19" s="10"/>
      <c r="I19" s="10"/>
    </row>
    <row r="20" spans="1:9" ht="54" customHeight="1" x14ac:dyDescent="0.35">
      <c r="A20" s="145"/>
      <c r="B20" s="16" t="s">
        <v>16</v>
      </c>
      <c r="C20" s="39">
        <v>2.13</v>
      </c>
      <c r="D20" s="38" t="s">
        <v>44</v>
      </c>
      <c r="E20" s="19" t="s">
        <v>29</v>
      </c>
      <c r="F20" s="38"/>
    </row>
    <row r="21" spans="1:9" ht="54" customHeight="1" x14ac:dyDescent="0.35">
      <c r="A21" s="145"/>
      <c r="B21" s="16" t="s">
        <v>19</v>
      </c>
      <c r="C21" s="39">
        <v>2.14</v>
      </c>
      <c r="D21" s="38" t="s">
        <v>45</v>
      </c>
      <c r="E21" s="19" t="s">
        <v>29</v>
      </c>
      <c r="F21" s="38"/>
    </row>
    <row r="22" spans="1:9" ht="40" customHeight="1" x14ac:dyDescent="0.35">
      <c r="A22" s="145"/>
      <c r="B22" s="16" t="s">
        <v>20</v>
      </c>
      <c r="C22" s="39">
        <v>2.15</v>
      </c>
      <c r="D22" s="38" t="s">
        <v>46</v>
      </c>
      <c r="E22" s="19" t="s">
        <v>29</v>
      </c>
      <c r="F22" s="38"/>
    </row>
    <row r="23" spans="1:9" x14ac:dyDescent="0.35">
      <c r="A23" s="54"/>
      <c r="B23" s="12"/>
      <c r="C23" s="41"/>
      <c r="D23" s="13"/>
      <c r="E23" s="19"/>
      <c r="F23" s="43"/>
    </row>
    <row r="24" spans="1:9" ht="54" customHeight="1" x14ac:dyDescent="0.35">
      <c r="A24" s="145">
        <v>3</v>
      </c>
      <c r="B24" s="16" t="s">
        <v>11</v>
      </c>
      <c r="C24" s="39">
        <v>3.1</v>
      </c>
      <c r="D24" s="36" t="s">
        <v>47</v>
      </c>
      <c r="E24" s="19" t="s">
        <v>29</v>
      </c>
      <c r="F24" s="38"/>
    </row>
    <row r="25" spans="1:9" ht="54" customHeight="1" x14ac:dyDescent="0.35">
      <c r="A25" s="145"/>
      <c r="B25" s="16" t="s">
        <v>11</v>
      </c>
      <c r="C25" s="39">
        <v>3.2</v>
      </c>
      <c r="D25" s="38" t="s">
        <v>48</v>
      </c>
      <c r="E25" s="56" t="s">
        <v>29</v>
      </c>
      <c r="F25" s="38"/>
    </row>
    <row r="26" spans="1:9" ht="65.150000000000006" customHeight="1" x14ac:dyDescent="0.35">
      <c r="A26" s="146"/>
      <c r="B26" s="16" t="s">
        <v>11</v>
      </c>
      <c r="C26" s="39">
        <v>3.3</v>
      </c>
      <c r="D26" s="38" t="s">
        <v>49</v>
      </c>
      <c r="E26" s="19" t="s">
        <v>29</v>
      </c>
      <c r="F26" s="38"/>
    </row>
    <row r="27" spans="1:9" x14ac:dyDescent="0.35">
      <c r="A27" s="55"/>
      <c r="B27" s="12"/>
      <c r="C27" s="41"/>
      <c r="D27" s="13"/>
      <c r="E27" s="21"/>
      <c r="F27" s="43"/>
    </row>
    <row r="28" spans="1:9" ht="65.150000000000006" customHeight="1" x14ac:dyDescent="0.35">
      <c r="A28" s="150">
        <v>4</v>
      </c>
      <c r="B28" s="16" t="s">
        <v>12</v>
      </c>
      <c r="C28" s="39">
        <v>4.0999999999999996</v>
      </c>
      <c r="D28" s="38" t="s">
        <v>50</v>
      </c>
      <c r="E28" s="19" t="s">
        <v>29</v>
      </c>
      <c r="F28" s="38"/>
    </row>
    <row r="29" spans="1:9" ht="40" customHeight="1" x14ac:dyDescent="0.35">
      <c r="A29" s="150"/>
      <c r="B29" s="16" t="s">
        <v>12</v>
      </c>
      <c r="C29" s="39">
        <v>4.2</v>
      </c>
      <c r="D29" s="38" t="s">
        <v>51</v>
      </c>
      <c r="E29" s="64" t="s">
        <v>29</v>
      </c>
      <c r="F29" s="38"/>
    </row>
    <row r="30" spans="1:9" ht="64.5" customHeight="1" x14ac:dyDescent="0.35">
      <c r="A30" s="150"/>
      <c r="B30" s="16" t="s">
        <v>12</v>
      </c>
      <c r="C30" s="39">
        <v>4.3</v>
      </c>
      <c r="D30" s="38" t="s">
        <v>52</v>
      </c>
      <c r="E30" s="19" t="s">
        <v>29</v>
      </c>
      <c r="F30" s="88"/>
    </row>
    <row r="31" spans="1:9" x14ac:dyDescent="0.35">
      <c r="A31" s="44"/>
      <c r="B31" s="12"/>
      <c r="C31" s="41"/>
      <c r="D31" s="13"/>
      <c r="E31" s="19"/>
      <c r="F31" s="43"/>
    </row>
    <row r="32" spans="1:9" ht="40" customHeight="1" x14ac:dyDescent="0.35">
      <c r="A32" s="147">
        <v>5</v>
      </c>
      <c r="B32" s="16" t="s">
        <v>8</v>
      </c>
      <c r="C32" s="39">
        <v>5.0999999999999996</v>
      </c>
      <c r="D32" s="38" t="s">
        <v>53</v>
      </c>
      <c r="E32" s="19" t="s">
        <v>29</v>
      </c>
      <c r="F32" s="38"/>
    </row>
    <row r="33" spans="1:6" ht="54" customHeight="1" x14ac:dyDescent="0.35">
      <c r="A33" s="147"/>
      <c r="B33" s="16" t="s">
        <v>8</v>
      </c>
      <c r="C33" s="39">
        <v>5.2</v>
      </c>
      <c r="D33" s="38" t="s">
        <v>54</v>
      </c>
      <c r="E33" s="19" t="s">
        <v>29</v>
      </c>
      <c r="F33" s="17"/>
    </row>
    <row r="34" spans="1:6" ht="54" customHeight="1" x14ac:dyDescent="0.35">
      <c r="A34" s="147"/>
      <c r="B34" s="16" t="s">
        <v>8</v>
      </c>
      <c r="C34" s="39">
        <v>5.3</v>
      </c>
      <c r="D34" s="36" t="s">
        <v>55</v>
      </c>
      <c r="E34" s="57" t="s">
        <v>29</v>
      </c>
      <c r="F34" s="58"/>
    </row>
    <row r="35" spans="1:6" x14ac:dyDescent="0.35">
      <c r="A35" s="45"/>
      <c r="B35" s="7"/>
      <c r="C35" s="37"/>
      <c r="F35" s="6"/>
    </row>
    <row r="36" spans="1:6" x14ac:dyDescent="0.35">
      <c r="A36" s="45"/>
      <c r="B36" s="7"/>
      <c r="C36" s="50"/>
      <c r="D36" s="48"/>
      <c r="F36" s="6"/>
    </row>
    <row r="37" spans="1:6" x14ac:dyDescent="0.35">
      <c r="A37" s="45"/>
      <c r="B37" s="7"/>
      <c r="C37" s="37"/>
      <c r="D37" s="49" t="s">
        <v>56</v>
      </c>
      <c r="F37" s="6"/>
    </row>
    <row r="38" spans="1:6" x14ac:dyDescent="0.35">
      <c r="B38" s="7"/>
      <c r="C38" s="37"/>
      <c r="F38" s="6"/>
    </row>
    <row r="39" spans="1:6" x14ac:dyDescent="0.35">
      <c r="B39" s="7"/>
      <c r="C39" s="37"/>
      <c r="D39" s="47"/>
      <c r="F39" s="6"/>
    </row>
    <row r="40" spans="1:6" x14ac:dyDescent="0.35">
      <c r="B40" s="7"/>
      <c r="C40" s="37"/>
      <c r="F40" s="6"/>
    </row>
    <row r="41" spans="1:6" x14ac:dyDescent="0.35">
      <c r="B41" s="7"/>
      <c r="C41" s="37"/>
      <c r="F41" s="6"/>
    </row>
    <row r="42" spans="1:6" x14ac:dyDescent="0.35">
      <c r="B42" s="7"/>
      <c r="C42" s="37"/>
      <c r="F42" s="6"/>
    </row>
    <row r="43" spans="1:6" x14ac:dyDescent="0.35">
      <c r="B43" s="7"/>
      <c r="C43" s="37"/>
      <c r="F43" s="6"/>
    </row>
    <row r="44" spans="1:6" x14ac:dyDescent="0.35">
      <c r="B44" s="7"/>
      <c r="C44" s="37"/>
      <c r="F44" s="6"/>
    </row>
    <row r="45" spans="1:6" x14ac:dyDescent="0.35">
      <c r="B45" s="7"/>
      <c r="C45" s="37"/>
      <c r="F45" s="6"/>
    </row>
    <row r="46" spans="1:6" x14ac:dyDescent="0.35">
      <c r="B46" s="7"/>
      <c r="C46" s="37"/>
      <c r="F46" s="6"/>
    </row>
    <row r="47" spans="1:6" x14ac:dyDescent="0.35">
      <c r="B47" s="7"/>
      <c r="C47" s="37"/>
      <c r="F47" s="6"/>
    </row>
  </sheetData>
  <autoFilter ref="A4" xr:uid="{011F8B3E-0A29-4349-B361-0E0AE1605D41}"/>
  <mergeCells count="9">
    <mergeCell ref="G1:V1"/>
    <mergeCell ref="A8:A22"/>
    <mergeCell ref="A24:A26"/>
    <mergeCell ref="A32:A34"/>
    <mergeCell ref="A5:A6"/>
    <mergeCell ref="F1:F3"/>
    <mergeCell ref="E1:E3"/>
    <mergeCell ref="A1:D3"/>
    <mergeCell ref="A28:A30"/>
  </mergeCells>
  <conditionalFormatting sqref="E5:E34">
    <cfRule type="containsText" dxfId="173" priority="1" operator="containsText" text="In progress">
      <formula>NOT(ISERROR(SEARCH("In progress",E5)))</formula>
    </cfRule>
    <cfRule type="containsText" dxfId="172" priority="2" operator="containsText" text="Complete">
      <formula>NOT(ISERROR(SEARCH("Complete",E5)))</formula>
    </cfRule>
    <cfRule type="containsText" dxfId="171" priority="3" operator="containsText" text="N/A">
      <formula>NOT(ISERROR(SEARCH("N/A",E5)))</formula>
    </cfRule>
    <cfRule type="containsText" dxfId="170" priority="46" operator="containsText" text="Not started">
      <formula>NOT(ISERROR(SEARCH("Not started",E5)))</formula>
    </cfRule>
    <cfRule type="containsBlanks" dxfId="169" priority="47">
      <formula>LEN(TRIM(E5))=0</formula>
    </cfRule>
  </conditionalFormatting>
  <pageMargins left="0.25" right="0.25" top="0.75" bottom="0.75" header="0.3" footer="0.3"/>
  <pageSetup paperSize="8" scale="42" fitToHeight="0" orientation="landscape" r:id="rId2"/>
  <tableParts count="1">
    <tablePart r:id="rId3"/>
  </tableParts>
  <extLst>
    <ext xmlns:x14="http://schemas.microsoft.com/office/spreadsheetml/2009/9/main" uri="{CCE6A557-97BC-4b89-ADB6-D9C93CAAB3DF}">
      <x14:dataValidations xmlns:xm="http://schemas.microsoft.com/office/excel/2006/main" count="3">
        <x14:dataValidation type="list" showInputMessage="1" showErrorMessage="1" xr:uid="{2430CC9B-3A37-4148-B971-B17705913ACA}">
          <x14:formula1>
            <xm:f>Sheet2!$B$7:$B$9</xm:f>
          </x14:formula1>
          <xm:sqref>E34:E45</xm:sqref>
        </x14:dataValidation>
        <x14:dataValidation type="list" showInputMessage="1" showErrorMessage="1" xr:uid="{FF16E348-E7DA-47E5-89E6-A076F25C94DF}">
          <x14:formula1>
            <xm:f>Sheet2!$B$7:$B$10</xm:f>
          </x14:formula1>
          <xm:sqref>E5:E6 E8:E33</xm:sqref>
        </x14:dataValidation>
        <x14:dataValidation type="list" allowBlank="1" showDropDown="1" showInputMessage="1" showErrorMessage="1" xr:uid="{EAEEC6EE-1E83-4AD0-9298-6337C0FAE8F0}">
          <x14:formula1>
            <xm:f>Sheet2!$B$7:$B$10</xm:f>
          </x14:formula1>
          <xm:sqref>E7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F8D8B-CBBE-472D-8F4E-35A72CDED5A6}">
  <sheetPr>
    <tabColor rgb="FF00B050"/>
    <pageSetUpPr fitToPage="1"/>
  </sheetPr>
  <dimension ref="A1:F57"/>
  <sheetViews>
    <sheetView topLeftCell="A9" zoomScale="90" zoomScaleNormal="90" workbookViewId="0">
      <selection activeCell="D6" sqref="D6"/>
    </sheetView>
  </sheetViews>
  <sheetFormatPr defaultRowHeight="14.5" x14ac:dyDescent="0.35"/>
  <cols>
    <col min="1" max="1" width="29" customWidth="1"/>
    <col min="2" max="2" width="73.54296875" customWidth="1"/>
    <col min="3" max="3" width="77" customWidth="1"/>
    <col min="4" max="4" width="65.54296875" customWidth="1"/>
    <col min="5" max="5" width="50.81640625" customWidth="1"/>
  </cols>
  <sheetData>
    <row r="1" spans="1:6" ht="18.75" customHeight="1" x14ac:dyDescent="0.35">
      <c r="A1" s="160" t="s">
        <v>57</v>
      </c>
      <c r="B1" s="157" t="s">
        <v>58</v>
      </c>
      <c r="C1" s="158"/>
      <c r="D1" s="158"/>
      <c r="E1" s="158"/>
      <c r="F1" s="66"/>
    </row>
    <row r="2" spans="1:6" ht="18.75" customHeight="1" x14ac:dyDescent="0.35">
      <c r="A2" s="161"/>
      <c r="B2" s="159"/>
      <c r="C2" s="159"/>
      <c r="D2" s="159"/>
      <c r="E2" s="159"/>
      <c r="F2" s="66"/>
    </row>
    <row r="3" spans="1:6" x14ac:dyDescent="0.35">
      <c r="A3" s="153" t="s">
        <v>59</v>
      </c>
      <c r="B3" s="99" t="s">
        <v>60</v>
      </c>
      <c r="C3" s="99" t="s">
        <v>61</v>
      </c>
      <c r="D3" s="100" t="s">
        <v>62</v>
      </c>
      <c r="E3" s="99" t="s">
        <v>63</v>
      </c>
      <c r="F3" s="66"/>
    </row>
    <row r="4" spans="1:6" ht="246.5" x14ac:dyDescent="0.35">
      <c r="A4" s="154"/>
      <c r="B4" s="92" t="s">
        <v>64</v>
      </c>
      <c r="C4" s="92" t="s">
        <v>65</v>
      </c>
      <c r="D4" s="92" t="s">
        <v>66</v>
      </c>
      <c r="E4" s="93" t="s">
        <v>67</v>
      </c>
      <c r="F4" s="66"/>
    </row>
    <row r="5" spans="1:6" ht="29" x14ac:dyDescent="0.35">
      <c r="A5" s="155" t="s">
        <v>68</v>
      </c>
      <c r="B5" s="89" t="s">
        <v>69</v>
      </c>
      <c r="C5" s="89" t="s">
        <v>70</v>
      </c>
      <c r="D5" s="89" t="s">
        <v>71</v>
      </c>
      <c r="E5" s="66"/>
      <c r="F5" s="66"/>
    </row>
    <row r="6" spans="1:6" ht="377" x14ac:dyDescent="0.35">
      <c r="A6" s="156"/>
      <c r="B6" s="92" t="s">
        <v>72</v>
      </c>
      <c r="C6" s="92" t="s">
        <v>73</v>
      </c>
      <c r="D6" s="67" t="s">
        <v>74</v>
      </c>
      <c r="E6" s="66"/>
      <c r="F6" s="66"/>
    </row>
    <row r="7" spans="1:6" s="82" customFormat="1" ht="29" x14ac:dyDescent="0.35">
      <c r="A7" s="162" t="s">
        <v>75</v>
      </c>
      <c r="B7" s="79" t="s">
        <v>76</v>
      </c>
      <c r="C7" s="79" t="s">
        <v>77</v>
      </c>
      <c r="D7" s="79" t="s">
        <v>78</v>
      </c>
      <c r="E7" s="80" t="s">
        <v>79</v>
      </c>
      <c r="F7" s="81"/>
    </row>
    <row r="8" spans="1:6" ht="29" x14ac:dyDescent="0.35">
      <c r="A8" s="162"/>
      <c r="B8" s="67" t="s">
        <v>80</v>
      </c>
      <c r="C8" s="53" t="s">
        <v>81</v>
      </c>
      <c r="D8" s="69" t="s">
        <v>82</v>
      </c>
      <c r="E8" s="69" t="s">
        <v>83</v>
      </c>
      <c r="F8" s="66"/>
    </row>
    <row r="9" spans="1:6" ht="368.25" customHeight="1" thickBot="1" x14ac:dyDescent="0.4">
      <c r="A9" s="163"/>
      <c r="B9" s="70" t="s">
        <v>84</v>
      </c>
      <c r="C9" s="70" t="s">
        <v>85</v>
      </c>
      <c r="D9" s="77" t="s">
        <v>86</v>
      </c>
      <c r="E9" s="71" t="s">
        <v>87</v>
      </c>
      <c r="F9" s="66"/>
    </row>
    <row r="10" spans="1:6" s="82" customFormat="1" x14ac:dyDescent="0.35">
      <c r="A10" s="170" t="s">
        <v>88</v>
      </c>
      <c r="B10" s="83" t="s">
        <v>89</v>
      </c>
      <c r="C10" s="84" t="s">
        <v>90</v>
      </c>
      <c r="D10" s="85" t="s">
        <v>91</v>
      </c>
      <c r="E10" s="86"/>
      <c r="F10" s="81"/>
    </row>
    <row r="11" spans="1:6" ht="297" customHeight="1" x14ac:dyDescent="0.35">
      <c r="A11" s="171"/>
      <c r="B11" s="67" t="s">
        <v>92</v>
      </c>
      <c r="C11" s="172" t="s">
        <v>93</v>
      </c>
      <c r="D11" s="168" t="s">
        <v>94</v>
      </c>
      <c r="E11" s="76"/>
      <c r="F11" s="66"/>
    </row>
    <row r="12" spans="1:6" x14ac:dyDescent="0.35">
      <c r="A12" s="171"/>
      <c r="B12" s="69" t="s">
        <v>95</v>
      </c>
      <c r="C12" s="173"/>
      <c r="D12" s="169"/>
      <c r="E12" s="66"/>
      <c r="F12" s="66"/>
    </row>
    <row r="13" spans="1:6" x14ac:dyDescent="0.35">
      <c r="A13" s="171"/>
      <c r="B13" s="69" t="s">
        <v>96</v>
      </c>
      <c r="C13" s="173"/>
      <c r="D13" s="169"/>
      <c r="E13" s="66"/>
      <c r="F13" s="66"/>
    </row>
    <row r="14" spans="1:6" x14ac:dyDescent="0.35">
      <c r="A14" s="171"/>
      <c r="B14" s="69" t="s">
        <v>97</v>
      </c>
      <c r="C14" s="173"/>
      <c r="D14" s="169"/>
      <c r="E14" s="66"/>
      <c r="F14" s="66"/>
    </row>
    <row r="15" spans="1:6" x14ac:dyDescent="0.35">
      <c r="A15" s="171"/>
      <c r="B15" s="174" t="s">
        <v>98</v>
      </c>
      <c r="C15" s="173"/>
      <c r="D15" s="169"/>
      <c r="E15" s="66"/>
      <c r="F15" s="66"/>
    </row>
    <row r="16" spans="1:6" x14ac:dyDescent="0.35">
      <c r="A16" s="171"/>
      <c r="B16" s="175"/>
      <c r="C16" s="173"/>
      <c r="D16" s="94" t="s">
        <v>99</v>
      </c>
      <c r="E16" s="66"/>
      <c r="F16" s="66"/>
    </row>
    <row r="17" spans="1:6" ht="45" customHeight="1" x14ac:dyDescent="0.35">
      <c r="A17" s="176" t="s">
        <v>100</v>
      </c>
      <c r="B17" s="95" t="s">
        <v>101</v>
      </c>
      <c r="C17" s="95" t="s">
        <v>102</v>
      </c>
      <c r="D17" s="95" t="s">
        <v>103</v>
      </c>
      <c r="E17" s="97"/>
      <c r="F17" s="66"/>
    </row>
    <row r="18" spans="1:6" ht="377" x14ac:dyDescent="0.35">
      <c r="A18" s="177"/>
      <c r="B18" s="92" t="s">
        <v>104</v>
      </c>
      <c r="C18" s="96" t="s">
        <v>105</v>
      </c>
      <c r="D18" s="92" t="s">
        <v>106</v>
      </c>
      <c r="E18" s="98"/>
      <c r="F18" s="66"/>
    </row>
    <row r="19" spans="1:6" x14ac:dyDescent="0.35">
      <c r="A19" s="164" t="s">
        <v>107</v>
      </c>
      <c r="B19" s="101" t="s">
        <v>108</v>
      </c>
      <c r="C19" s="101" t="s">
        <v>109</v>
      </c>
      <c r="D19" s="101" t="s">
        <v>110</v>
      </c>
      <c r="E19" s="101" t="s">
        <v>111</v>
      </c>
      <c r="F19" s="66"/>
    </row>
    <row r="20" spans="1:6" ht="246.5" x14ac:dyDescent="0.35">
      <c r="A20" s="165"/>
      <c r="B20" s="92" t="s">
        <v>112</v>
      </c>
      <c r="C20" s="96" t="s">
        <v>113</v>
      </c>
      <c r="D20" s="92" t="s">
        <v>114</v>
      </c>
      <c r="E20" s="96" t="s">
        <v>115</v>
      </c>
      <c r="F20" s="66"/>
    </row>
    <row r="21" spans="1:6" x14ac:dyDescent="0.35">
      <c r="A21" s="166" t="s">
        <v>116</v>
      </c>
      <c r="B21" s="104" t="s">
        <v>117</v>
      </c>
      <c r="C21" s="104" t="s">
        <v>118</v>
      </c>
      <c r="D21" s="104" t="s">
        <v>119</v>
      </c>
      <c r="E21" s="102"/>
      <c r="F21" s="66"/>
    </row>
    <row r="22" spans="1:6" ht="359.25" customHeight="1" x14ac:dyDescent="0.35">
      <c r="A22" s="167"/>
      <c r="B22" s="103" t="s">
        <v>120</v>
      </c>
      <c r="C22" s="96" t="s">
        <v>121</v>
      </c>
      <c r="D22" s="92" t="s">
        <v>122</v>
      </c>
      <c r="E22" s="91"/>
      <c r="F22" s="66"/>
    </row>
    <row r="23" spans="1:6" x14ac:dyDescent="0.35">
      <c r="A23" s="151" t="s">
        <v>123</v>
      </c>
      <c r="B23" s="121" t="s">
        <v>124</v>
      </c>
      <c r="C23" s="119" t="s">
        <v>125</v>
      </c>
      <c r="D23" s="120" t="s">
        <v>126</v>
      </c>
      <c r="E23" s="66"/>
      <c r="F23" s="66"/>
    </row>
    <row r="24" spans="1:6" ht="409.5" customHeight="1" x14ac:dyDescent="0.35">
      <c r="A24" s="151"/>
      <c r="B24" s="152" t="s">
        <v>127</v>
      </c>
      <c r="C24" s="118" t="s">
        <v>128</v>
      </c>
      <c r="D24" s="92" t="s">
        <v>129</v>
      </c>
      <c r="E24" s="66"/>
      <c r="F24" s="66"/>
    </row>
    <row r="25" spans="1:6" ht="83.25" customHeight="1" x14ac:dyDescent="0.35">
      <c r="A25" s="151"/>
      <c r="B25" s="152"/>
      <c r="C25" s="68"/>
      <c r="D25" s="117"/>
    </row>
    <row r="26" spans="1:6" ht="72.5" x14ac:dyDescent="0.35">
      <c r="A26" s="151"/>
      <c r="B26" s="116" t="s">
        <v>130</v>
      </c>
      <c r="C26" s="72"/>
    </row>
    <row r="27" spans="1:6" ht="217.5" x14ac:dyDescent="0.35">
      <c r="A27" s="151"/>
      <c r="B27" s="122" t="s">
        <v>131</v>
      </c>
      <c r="C27" s="72"/>
    </row>
    <row r="28" spans="1:6" ht="87" x14ac:dyDescent="0.35">
      <c r="A28" s="151"/>
      <c r="B28" s="122" t="s">
        <v>132</v>
      </c>
      <c r="C28" s="72"/>
    </row>
    <row r="29" spans="1:6" ht="188.5" x14ac:dyDescent="0.35">
      <c r="A29" s="151"/>
      <c r="B29" s="123" t="s">
        <v>133</v>
      </c>
      <c r="C29" s="74"/>
    </row>
    <row r="30" spans="1:6" ht="391.5" x14ac:dyDescent="0.35">
      <c r="A30" s="151"/>
      <c r="B30" s="123" t="s">
        <v>134</v>
      </c>
      <c r="C30" s="74"/>
    </row>
    <row r="31" spans="1:6" ht="217.5" x14ac:dyDescent="0.35">
      <c r="A31" s="151"/>
      <c r="B31" s="123" t="s">
        <v>135</v>
      </c>
      <c r="C31" s="75"/>
    </row>
    <row r="32" spans="1:6" x14ac:dyDescent="0.35">
      <c r="A32" s="73"/>
      <c r="B32" s="73"/>
      <c r="C32" s="78"/>
    </row>
    <row r="33" spans="1:3" x14ac:dyDescent="0.35">
      <c r="A33" s="73"/>
      <c r="B33" s="73"/>
      <c r="C33" s="75"/>
    </row>
    <row r="34" spans="1:3" x14ac:dyDescent="0.35">
      <c r="A34" s="73"/>
      <c r="B34" s="73"/>
      <c r="C34" s="75"/>
    </row>
    <row r="35" spans="1:3" x14ac:dyDescent="0.35">
      <c r="A35" s="73"/>
      <c r="B35" s="73"/>
      <c r="C35" s="75"/>
    </row>
    <row r="36" spans="1:3" x14ac:dyDescent="0.35">
      <c r="A36" s="73"/>
      <c r="B36" s="73"/>
      <c r="C36" s="73"/>
    </row>
    <row r="37" spans="1:3" x14ac:dyDescent="0.35">
      <c r="A37" s="73"/>
      <c r="B37" s="73"/>
      <c r="C37" s="73"/>
    </row>
    <row r="38" spans="1:3" x14ac:dyDescent="0.35">
      <c r="A38" s="73"/>
      <c r="B38" s="73"/>
      <c r="C38" s="73"/>
    </row>
    <row r="39" spans="1:3" x14ac:dyDescent="0.35">
      <c r="A39" s="73"/>
      <c r="B39" s="73"/>
      <c r="C39" s="73"/>
    </row>
    <row r="40" spans="1:3" x14ac:dyDescent="0.35">
      <c r="A40" s="73"/>
      <c r="B40" s="73"/>
      <c r="C40" s="73"/>
    </row>
    <row r="41" spans="1:3" x14ac:dyDescent="0.35">
      <c r="A41" s="73"/>
      <c r="B41" s="73"/>
      <c r="C41" s="73"/>
    </row>
    <row r="42" spans="1:3" x14ac:dyDescent="0.35">
      <c r="A42" s="73"/>
      <c r="B42" s="73"/>
      <c r="C42" s="73"/>
    </row>
    <row r="43" spans="1:3" x14ac:dyDescent="0.35">
      <c r="A43" s="73"/>
      <c r="B43" s="73"/>
      <c r="C43" s="73"/>
    </row>
    <row r="44" spans="1:3" x14ac:dyDescent="0.35">
      <c r="A44" s="73"/>
      <c r="B44" s="73"/>
      <c r="C44" s="73"/>
    </row>
    <row r="45" spans="1:3" x14ac:dyDescent="0.35">
      <c r="A45" s="73"/>
      <c r="B45" s="73"/>
      <c r="C45" s="73"/>
    </row>
    <row r="46" spans="1:3" x14ac:dyDescent="0.35">
      <c r="A46" s="65"/>
      <c r="B46" s="68"/>
    </row>
    <row r="47" spans="1:3" x14ac:dyDescent="0.35">
      <c r="B47" s="68"/>
    </row>
    <row r="48" spans="1:3" x14ac:dyDescent="0.35">
      <c r="A48" s="73"/>
      <c r="B48" s="68"/>
    </row>
    <row r="49" spans="2:2" x14ac:dyDescent="0.35">
      <c r="B49" s="68"/>
    </row>
    <row r="50" spans="2:2" x14ac:dyDescent="0.35">
      <c r="B50" s="68"/>
    </row>
    <row r="51" spans="2:2" x14ac:dyDescent="0.35">
      <c r="B51" s="68"/>
    </row>
    <row r="52" spans="2:2" x14ac:dyDescent="0.35">
      <c r="B52" s="68"/>
    </row>
    <row r="53" spans="2:2" x14ac:dyDescent="0.35">
      <c r="B53" s="68"/>
    </row>
    <row r="54" spans="2:2" x14ac:dyDescent="0.35">
      <c r="B54" s="68"/>
    </row>
    <row r="55" spans="2:2" x14ac:dyDescent="0.35">
      <c r="B55" s="68"/>
    </row>
    <row r="56" spans="2:2" x14ac:dyDescent="0.35">
      <c r="B56" s="68"/>
    </row>
    <row r="57" spans="2:2" x14ac:dyDescent="0.35">
      <c r="B57" s="68"/>
    </row>
  </sheetData>
  <mergeCells count="14">
    <mergeCell ref="A23:A31"/>
    <mergeCell ref="B24:B25"/>
    <mergeCell ref="A3:A4"/>
    <mergeCell ref="A5:A6"/>
    <mergeCell ref="B1:E2"/>
    <mergeCell ref="A1:A2"/>
    <mergeCell ref="A7:A9"/>
    <mergeCell ref="A19:A20"/>
    <mergeCell ref="A21:A22"/>
    <mergeCell ref="D11:D15"/>
    <mergeCell ref="A10:A16"/>
    <mergeCell ref="C11:C16"/>
    <mergeCell ref="B15:B16"/>
    <mergeCell ref="A17:A18"/>
  </mergeCells>
  <hyperlinks>
    <hyperlink ref="C8" r:id="rId1" display="Managing the risks of plant in the workplace - Code of Practice.pdf" xr:uid="{2E63A7B0-B249-47FE-9A95-2BB6B7AAC3BE}"/>
    <hyperlink ref="D8" r:id="rId2" display="High Risk Work Classes - SafeWork SA" xr:uid="{14B80BE3-DB89-4E7D-8E11-712A7040087F}"/>
    <hyperlink ref="E8" r:id="rId3" display="Items of plant requiring registrations - SafeWork SA" xr:uid="{D004F79F-506A-4ECB-883E-05B36DBDF1CB}"/>
    <hyperlink ref="B14" r:id="rId4" location="collapse-int126276" xr:uid="{EE552D5A-CB08-44AC-AEC9-D83D2DACFE52}"/>
    <hyperlink ref="B13" r:id="rId5" xr:uid="{5E116408-5881-4359-957E-AE99025FD73F}"/>
    <hyperlink ref="B12" r:id="rId6" xr:uid="{F515FD4E-C6E5-46EE-B581-9F76A5F404F7}"/>
    <hyperlink ref="B15" r:id="rId7" xr:uid="{30E135A5-48F4-4E05-85F8-25D239AC7E1B}"/>
    <hyperlink ref="D16" r:id="rId8" xr:uid="{487CDD34-F1A5-4F4C-A2CF-F5DC5ABEA775}"/>
  </hyperlinks>
  <pageMargins left="0.7" right="0.7" top="0.75" bottom="0.75" header="0.3" footer="0.3"/>
  <pageSetup paperSize="8" scale="68" fitToHeight="0" orientation="landscape"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36089-7843-461E-9F93-CB9D5CA43AA8}">
  <sheetPr>
    <tabColor rgb="FFFF5050"/>
  </sheetPr>
  <dimension ref="A1:I27"/>
  <sheetViews>
    <sheetView workbookViewId="0">
      <selection activeCell="H16" sqref="H16"/>
    </sheetView>
  </sheetViews>
  <sheetFormatPr defaultRowHeight="14.5" x14ac:dyDescent="0.35"/>
  <cols>
    <col min="1" max="1" width="17.1796875" customWidth="1"/>
    <col min="2" max="2" width="15" customWidth="1"/>
    <col min="3" max="3" width="22.81640625" customWidth="1"/>
    <col min="4" max="4" width="18.81640625" customWidth="1"/>
    <col min="5" max="5" width="24.453125" customWidth="1"/>
    <col min="6" max="6" width="28" customWidth="1"/>
    <col min="7" max="7" width="23.81640625" customWidth="1"/>
    <col min="8" max="8" width="25.453125" bestFit="1" customWidth="1"/>
    <col min="9" max="9" width="27.453125" customWidth="1"/>
    <col min="10" max="10" width="18" customWidth="1"/>
  </cols>
  <sheetData>
    <row r="1" spans="1:9" ht="17.5" x14ac:dyDescent="0.35">
      <c r="A1" s="105" t="s">
        <v>136</v>
      </c>
      <c r="H1" s="106"/>
      <c r="I1" s="106"/>
    </row>
    <row r="3" spans="1:9" x14ac:dyDescent="0.35">
      <c r="A3" s="194" t="s">
        <v>137</v>
      </c>
      <c r="B3" s="195"/>
      <c r="C3" s="201" t="s">
        <v>138</v>
      </c>
      <c r="D3" s="202"/>
      <c r="E3" s="202"/>
      <c r="F3" s="202"/>
      <c r="G3" s="203"/>
    </row>
    <row r="4" spans="1:9" x14ac:dyDescent="0.35">
      <c r="A4" s="196"/>
      <c r="B4" s="197"/>
      <c r="C4" s="109" t="s">
        <v>139</v>
      </c>
      <c r="D4" s="110" t="s">
        <v>140</v>
      </c>
      <c r="E4" s="110" t="s">
        <v>141</v>
      </c>
      <c r="F4" s="110" t="s">
        <v>142</v>
      </c>
      <c r="G4" s="109" t="s">
        <v>143</v>
      </c>
    </row>
    <row r="5" spans="1:9" x14ac:dyDescent="0.35">
      <c r="A5" s="196"/>
      <c r="B5" s="198"/>
      <c r="C5" s="111" t="s">
        <v>144</v>
      </c>
      <c r="D5" s="111" t="s">
        <v>145</v>
      </c>
      <c r="E5" s="111" t="s">
        <v>146</v>
      </c>
      <c r="F5" s="111" t="s">
        <v>147</v>
      </c>
      <c r="G5" s="111" t="s">
        <v>148</v>
      </c>
    </row>
    <row r="6" spans="1:9" x14ac:dyDescent="0.35">
      <c r="A6" s="199"/>
      <c r="B6" s="200"/>
      <c r="C6" s="112" t="s">
        <v>149</v>
      </c>
      <c r="D6" s="112" t="s">
        <v>149</v>
      </c>
      <c r="E6" s="112" t="s">
        <v>150</v>
      </c>
      <c r="F6" s="112" t="s">
        <v>151</v>
      </c>
      <c r="G6" s="113"/>
    </row>
    <row r="7" spans="1:9" x14ac:dyDescent="0.35">
      <c r="A7" s="191" t="s">
        <v>152</v>
      </c>
      <c r="B7" s="108" t="s">
        <v>153</v>
      </c>
      <c r="C7" s="179" t="s">
        <v>154</v>
      </c>
      <c r="D7" s="181" t="s">
        <v>155</v>
      </c>
      <c r="E7" s="183" t="s">
        <v>156</v>
      </c>
      <c r="F7" s="185" t="s">
        <v>157</v>
      </c>
      <c r="G7" s="185" t="s">
        <v>157</v>
      </c>
    </row>
    <row r="8" spans="1:9" x14ac:dyDescent="0.35">
      <c r="A8" s="192"/>
      <c r="B8" s="114" t="s">
        <v>158</v>
      </c>
      <c r="C8" s="180"/>
      <c r="D8" s="182"/>
      <c r="E8" s="184"/>
      <c r="F8" s="186"/>
      <c r="G8" s="186"/>
    </row>
    <row r="9" spans="1:9" x14ac:dyDescent="0.35">
      <c r="A9" s="192"/>
      <c r="B9" s="108" t="s">
        <v>159</v>
      </c>
      <c r="C9" s="179" t="s">
        <v>154</v>
      </c>
      <c r="D9" s="187" t="s">
        <v>160</v>
      </c>
      <c r="E9" s="181" t="s">
        <v>155</v>
      </c>
      <c r="F9" s="183" t="s">
        <v>156</v>
      </c>
      <c r="G9" s="185" t="s">
        <v>157</v>
      </c>
    </row>
    <row r="10" spans="1:9" x14ac:dyDescent="0.35">
      <c r="A10" s="192"/>
      <c r="B10" s="114" t="s">
        <v>161</v>
      </c>
      <c r="C10" s="180"/>
      <c r="D10" s="188"/>
      <c r="E10" s="182"/>
      <c r="F10" s="184"/>
      <c r="G10" s="186"/>
    </row>
    <row r="11" spans="1:9" x14ac:dyDescent="0.35">
      <c r="A11" s="192"/>
      <c r="B11" s="108" t="s">
        <v>162</v>
      </c>
      <c r="C11" s="179" t="s">
        <v>154</v>
      </c>
      <c r="D11" s="187" t="s">
        <v>160</v>
      </c>
      <c r="E11" s="187" t="s">
        <v>160</v>
      </c>
      <c r="F11" s="181" t="s">
        <v>155</v>
      </c>
      <c r="G11" s="183" t="s">
        <v>156</v>
      </c>
    </row>
    <row r="12" spans="1:9" x14ac:dyDescent="0.35">
      <c r="A12" s="192"/>
      <c r="B12" s="114" t="s">
        <v>163</v>
      </c>
      <c r="C12" s="180"/>
      <c r="D12" s="188"/>
      <c r="E12" s="188"/>
      <c r="F12" s="182"/>
      <c r="G12" s="184"/>
    </row>
    <row r="13" spans="1:9" x14ac:dyDescent="0.35">
      <c r="A13" s="192"/>
      <c r="B13" s="108" t="s">
        <v>164</v>
      </c>
      <c r="C13" s="179" t="s">
        <v>154</v>
      </c>
      <c r="D13" s="179" t="s">
        <v>154</v>
      </c>
      <c r="E13" s="187" t="s">
        <v>160</v>
      </c>
      <c r="F13" s="181" t="s">
        <v>155</v>
      </c>
      <c r="G13" s="183" t="s">
        <v>156</v>
      </c>
    </row>
    <row r="14" spans="1:9" x14ac:dyDescent="0.35">
      <c r="A14" s="192"/>
      <c r="B14" s="114" t="s">
        <v>165</v>
      </c>
      <c r="C14" s="180"/>
      <c r="D14" s="180"/>
      <c r="E14" s="188"/>
      <c r="F14" s="182"/>
      <c r="G14" s="184"/>
    </row>
    <row r="15" spans="1:9" ht="30.75" customHeight="1" x14ac:dyDescent="0.35">
      <c r="A15" s="193"/>
      <c r="B15" s="115" t="s">
        <v>166</v>
      </c>
      <c r="C15" s="136" t="s">
        <v>154</v>
      </c>
      <c r="D15" s="136" t="s">
        <v>154</v>
      </c>
      <c r="E15" s="133" t="s">
        <v>154</v>
      </c>
      <c r="F15" s="134" t="s">
        <v>160</v>
      </c>
      <c r="G15" s="135" t="s">
        <v>155</v>
      </c>
    </row>
    <row r="16" spans="1:9" x14ac:dyDescent="0.35">
      <c r="A16" s="90" t="s">
        <v>167</v>
      </c>
    </row>
    <row r="19" spans="1:4" ht="17.5" x14ac:dyDescent="0.35">
      <c r="A19" s="106" t="s">
        <v>168</v>
      </c>
    </row>
    <row r="20" spans="1:4" ht="15" thickBot="1" x14ac:dyDescent="0.4"/>
    <row r="21" spans="1:4" ht="24" customHeight="1" x14ac:dyDescent="0.35">
      <c r="A21" s="126" t="s">
        <v>169</v>
      </c>
      <c r="B21" s="189" t="s">
        <v>170</v>
      </c>
      <c r="C21" s="190"/>
      <c r="D21" s="107" t="s">
        <v>171</v>
      </c>
    </row>
    <row r="22" spans="1:4" ht="63" customHeight="1" x14ac:dyDescent="0.35">
      <c r="A22" s="127" t="s">
        <v>157</v>
      </c>
      <c r="B22" s="178" t="s">
        <v>172</v>
      </c>
      <c r="C22" s="178"/>
      <c r="D22" s="128" t="s">
        <v>173</v>
      </c>
    </row>
    <row r="23" spans="1:4" ht="63" customHeight="1" x14ac:dyDescent="0.35">
      <c r="A23" s="130" t="s">
        <v>156</v>
      </c>
      <c r="B23" s="178" t="s">
        <v>174</v>
      </c>
      <c r="C23" s="178"/>
      <c r="D23" s="128" t="s">
        <v>175</v>
      </c>
    </row>
    <row r="24" spans="1:4" ht="63" customHeight="1" x14ac:dyDescent="0.35">
      <c r="A24" s="131" t="s">
        <v>155</v>
      </c>
      <c r="B24" s="178" t="s">
        <v>176</v>
      </c>
      <c r="C24" s="178"/>
      <c r="D24" s="128" t="s">
        <v>177</v>
      </c>
    </row>
    <row r="25" spans="1:4" ht="63" customHeight="1" x14ac:dyDescent="0.35">
      <c r="A25" s="129" t="s">
        <v>160</v>
      </c>
      <c r="B25" s="178" t="s">
        <v>178</v>
      </c>
      <c r="C25" s="178"/>
      <c r="D25" s="128" t="s">
        <v>179</v>
      </c>
    </row>
    <row r="26" spans="1:4" ht="63" customHeight="1" x14ac:dyDescent="0.35">
      <c r="A26" s="132" t="s">
        <v>154</v>
      </c>
      <c r="B26" s="178" t="s">
        <v>180</v>
      </c>
      <c r="C26" s="178"/>
      <c r="D26" s="128" t="s">
        <v>181</v>
      </c>
    </row>
    <row r="27" spans="1:4" ht="63" customHeight="1" x14ac:dyDescent="0.35"/>
  </sheetData>
  <mergeCells count="29">
    <mergeCell ref="A7:A15"/>
    <mergeCell ref="A3:B6"/>
    <mergeCell ref="C3:G3"/>
    <mergeCell ref="G7:G8"/>
    <mergeCell ref="G9:G10"/>
    <mergeCell ref="G11:G12"/>
    <mergeCell ref="G13:G14"/>
    <mergeCell ref="D13:D14"/>
    <mergeCell ref="B21:C21"/>
    <mergeCell ref="B22:C22"/>
    <mergeCell ref="B23:C23"/>
    <mergeCell ref="B24:C24"/>
    <mergeCell ref="B25:C25"/>
    <mergeCell ref="B26:C26"/>
    <mergeCell ref="C7:C8"/>
    <mergeCell ref="D7:D8"/>
    <mergeCell ref="E7:E8"/>
    <mergeCell ref="F7:F8"/>
    <mergeCell ref="F9:F10"/>
    <mergeCell ref="E9:E10"/>
    <mergeCell ref="D9:D10"/>
    <mergeCell ref="D11:D12"/>
    <mergeCell ref="E11:E12"/>
    <mergeCell ref="F11:F12"/>
    <mergeCell ref="F13:F14"/>
    <mergeCell ref="E13:E14"/>
    <mergeCell ref="C9:C10"/>
    <mergeCell ref="C11:C12"/>
    <mergeCell ref="C13:C1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B92FD-953C-4D65-87E4-3AB54E461C06}">
  <dimension ref="B6:G18"/>
  <sheetViews>
    <sheetView workbookViewId="0">
      <selection activeCell="B19" sqref="B19"/>
    </sheetView>
  </sheetViews>
  <sheetFormatPr defaultRowHeight="14.5" x14ac:dyDescent="0.35"/>
  <cols>
    <col min="2" max="2" width="15.26953125" customWidth="1"/>
    <col min="3" max="3" width="9.54296875" bestFit="1" customWidth="1"/>
    <col min="5" max="5" width="11.7265625" bestFit="1" customWidth="1"/>
    <col min="6" max="6" width="14.7265625" bestFit="1" customWidth="1"/>
    <col min="7" max="7" width="11" customWidth="1"/>
  </cols>
  <sheetData>
    <row r="6" spans="2:7" x14ac:dyDescent="0.35">
      <c r="B6" s="4" t="s">
        <v>182</v>
      </c>
      <c r="F6" s="204"/>
      <c r="G6" s="204"/>
    </row>
    <row r="7" spans="2:7" x14ac:dyDescent="0.35">
      <c r="B7" s="5" t="s">
        <v>183</v>
      </c>
      <c r="C7" s="1"/>
    </row>
    <row r="8" spans="2:7" x14ac:dyDescent="0.35">
      <c r="B8" s="5" t="s">
        <v>29</v>
      </c>
      <c r="C8" s="1"/>
    </row>
    <row r="9" spans="2:7" x14ac:dyDescent="0.35">
      <c r="B9" s="5" t="s">
        <v>184</v>
      </c>
      <c r="C9" s="1"/>
    </row>
    <row r="10" spans="2:7" x14ac:dyDescent="0.35">
      <c r="B10" t="s">
        <v>185</v>
      </c>
    </row>
    <row r="18" spans="3:3" x14ac:dyDescent="0.35">
      <c r="C18" s="1"/>
    </row>
  </sheetData>
  <mergeCells count="1">
    <mergeCell ref="F6:G6"/>
  </mergeCells>
  <conditionalFormatting sqref="C18">
    <cfRule type="iconSet" priority="4">
      <iconSet>
        <cfvo type="percent" val="0"/>
        <cfvo type="num" val="0"/>
        <cfvo type="num" val="1"/>
      </iconSet>
    </cfRule>
  </conditionalFormatting>
  <conditionalFormatting sqref="F17">
    <cfRule type="iconSet" priority="1">
      <iconSet>
        <cfvo type="percent" val="0"/>
        <cfvo type="num" val="0"/>
        <cfvo type="num" val="1"/>
      </iconSet>
    </cfRule>
  </conditionalFormatting>
  <conditionalFormatting sqref="F19">
    <cfRule type="iconSet" priority="3">
      <iconSet>
        <cfvo type="percent" val="0"/>
        <cfvo type="num" val="0"/>
        <cfvo type="num" val="1"/>
      </iconSet>
    </cfRule>
  </conditionalFormatting>
  <conditionalFormatting sqref="F6:G9">
    <cfRule type="iconSet" priority="2">
      <iconSet>
        <cfvo type="percent" val="0"/>
        <cfvo type="num" val="0"/>
        <cfvo type="num" val="1"/>
      </iconSet>
    </cfRule>
  </conditionalFormatting>
  <dataValidations count="1">
    <dataValidation type="list" allowBlank="1" showInputMessage="1" showErrorMessage="1" sqref="F7:G9" xr:uid="{DB23B37C-7F1F-4892-8752-1D338C29BDFD}">
      <formula1>$F$7:$F$9</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5BDC9-E850-46C1-B11F-964A8AEECC8B}">
  <dimension ref="A1:D2"/>
  <sheetViews>
    <sheetView workbookViewId="0">
      <selection sqref="A1:D2"/>
    </sheetView>
  </sheetViews>
  <sheetFormatPr defaultRowHeight="14.5" x14ac:dyDescent="0.35"/>
  <cols>
    <col min="1" max="1" width="11.7265625" customWidth="1"/>
    <col min="2" max="2" width="9.7265625" customWidth="1"/>
    <col min="4" max="4" width="21.81640625" customWidth="1"/>
  </cols>
  <sheetData>
    <row r="1" spans="1:4" x14ac:dyDescent="0.35">
      <c r="A1" t="s">
        <v>24</v>
      </c>
      <c r="B1" t="s">
        <v>26</v>
      </c>
      <c r="C1" t="s">
        <v>27</v>
      </c>
      <c r="D1" t="s">
        <v>186</v>
      </c>
    </row>
    <row r="2" spans="1:4" x14ac:dyDescent="0.35">
      <c r="A2" t="s">
        <v>187</v>
      </c>
      <c r="B2" t="s">
        <v>188</v>
      </c>
      <c r="C2" t="s">
        <v>29</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2A6A29306D16643820863747DC4B1B5" ma:contentTypeVersion="18" ma:contentTypeDescription="Create a new document." ma:contentTypeScope="" ma:versionID="766d89c472b8539dca842a6d04cab5e2">
  <xsd:schema xmlns:xsd="http://www.w3.org/2001/XMLSchema" xmlns:xs="http://www.w3.org/2001/XMLSchema" xmlns:p="http://schemas.microsoft.com/office/2006/metadata/properties" xmlns:ns2="119a8697-3e12-404a-aa11-680a65346625" xmlns:ns3="817d4a80-fa89-4feb-a4d2-8de0ad3feaa3" targetNamespace="http://schemas.microsoft.com/office/2006/metadata/properties" ma:root="true" ma:fieldsID="ce1ff884d7a8459b916b7024cf0dc152" ns2:_="" ns3:_="">
    <xsd:import namespace="119a8697-3e12-404a-aa11-680a65346625"/>
    <xsd:import namespace="817d4a80-fa89-4feb-a4d2-8de0ad3feaa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lcf76f155ced4ddcb4097134ff3c332f" minOccurs="0"/>
                <xsd:element ref="ns3:TaxCatchAll" minOccurs="0"/>
                <xsd:element ref="ns2:MediaServiceLocation" minOccurs="0"/>
                <xsd:element ref="ns2:_Flow_SignoffStatus" minOccurs="0"/>
                <xsd:element ref="ns2:SafetyConsulta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9a8697-3e12-404a-aa11-680a653466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73d28307-4a2f-4d46-81dd-0b9c12a47e4a" ma:termSetId="09814cd3-568e-fe90-9814-8d621ff8fb84" ma:anchorId="fba54fb3-c3e1-fe81-a776-ca4b69148c4d" ma:open="true" ma:isKeyword="false">
      <xsd:complexType>
        <xsd:sequence>
          <xsd:element ref="pc:Terms" minOccurs="0" maxOccurs="1"/>
        </xsd:sequence>
      </xsd:complexType>
    </xsd:element>
    <xsd:element name="MediaServiceLocation" ma:index="22" nillable="true" ma:displayName="Location" ma:internalName="MediaServiceLocation" ma:readOnly="true">
      <xsd:simpleType>
        <xsd:restriction base="dms:Text"/>
      </xsd:simpleType>
    </xsd:element>
    <xsd:element name="_Flow_SignoffStatus" ma:index="23" nillable="true" ma:displayName="Sign-off status" ma:internalName="Sign_x002d_off_x0020_status">
      <xsd:simpleType>
        <xsd:restriction base="dms:Text"/>
      </xsd:simpleType>
    </xsd:element>
    <xsd:element name="SafetyConsultant" ma:index="24" nillable="true" ma:displayName="Safety Consultant " ma:format="Dropdown" ma:list="UserInfo" ma:SharePointGroup="0" ma:internalName="SafetyConsultan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17d4a80-fa89-4feb-a4d2-8de0ad3feaa3"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3a4bf2bb-7adf-4636-a386-4c535b078273}" ma:internalName="TaxCatchAll" ma:showField="CatchAllData" ma:web="817d4a80-fa89-4feb-a4d2-8de0ad3feaa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817d4a80-fa89-4feb-a4d2-8de0ad3feaa3">
      <UserInfo>
        <DisplayName>Karla Gotting</DisplayName>
        <AccountId>68</AccountId>
        <AccountType/>
      </UserInfo>
      <UserInfo>
        <DisplayName>Scott Abbott</DisplayName>
        <AccountId>69</AccountId>
        <AccountType/>
      </UserInfo>
      <UserInfo>
        <DisplayName>Julie Mills</DisplayName>
        <AccountId>70</AccountId>
        <AccountType/>
      </UserInfo>
      <UserInfo>
        <DisplayName>Peter Murphy (FII)</DisplayName>
        <AccountId>71</AccountId>
        <AccountType/>
      </UserInfo>
      <UserInfo>
        <DisplayName>Deborah Mallard</DisplayName>
        <AccountId>66</AccountId>
        <AccountType/>
      </UserInfo>
    </SharedWithUsers>
    <TaxCatchAll xmlns="817d4a80-fa89-4feb-a4d2-8de0ad3feaa3" xsi:nil="true"/>
    <lcf76f155ced4ddcb4097134ff3c332f xmlns="119a8697-3e12-404a-aa11-680a65346625">
      <Terms xmlns="http://schemas.microsoft.com/office/infopath/2007/PartnerControls"/>
    </lcf76f155ced4ddcb4097134ff3c332f>
    <_Flow_SignoffStatus xmlns="119a8697-3e12-404a-aa11-680a65346625" xsi:nil="true"/>
    <SafetyConsultant xmlns="119a8697-3e12-404a-aa11-680a65346625">
      <UserInfo>
        <DisplayName/>
        <AccountId xsi:nil="true"/>
        <AccountType/>
      </UserInfo>
    </SafetyConsultant>
  </documentManagement>
</p:properties>
</file>

<file path=customXml/itemProps1.xml><?xml version="1.0" encoding="utf-8"?>
<ds:datastoreItem xmlns:ds="http://schemas.openxmlformats.org/officeDocument/2006/customXml" ds:itemID="{98177953-88BC-43DA-92AF-713A18D52E7B}">
  <ds:schemaRefs>
    <ds:schemaRef ds:uri="http://schemas.microsoft.com/sharepoint/v3/contenttype/forms"/>
  </ds:schemaRefs>
</ds:datastoreItem>
</file>

<file path=customXml/itemProps2.xml><?xml version="1.0" encoding="utf-8"?>
<ds:datastoreItem xmlns:ds="http://schemas.openxmlformats.org/officeDocument/2006/customXml" ds:itemID="{7E12FACF-B487-4274-BCF6-4766CDD0CD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9a8697-3e12-404a-aa11-680a65346625"/>
    <ds:schemaRef ds:uri="817d4a80-fa89-4feb-a4d2-8de0ad3fea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071E80-92C1-411E-8A99-FD6EFA426C04}">
  <ds:schemaRefs>
    <ds:schemaRef ds:uri="http://schemas.microsoft.com/office/infopath/2007/PartnerControls"/>
    <ds:schemaRef ds:uri="http://purl.org/dc/elements/1.1/"/>
    <ds:schemaRef ds:uri="http://schemas.microsoft.com/office/2006/metadata/properties"/>
    <ds:schemaRef ds:uri="119a8697-3e12-404a-aa11-680a65346625"/>
    <ds:schemaRef ds:uri="http://purl.org/dc/terms/"/>
    <ds:schemaRef ds:uri="http://schemas.openxmlformats.org/package/2006/metadata/core-properties"/>
    <ds:schemaRef ds:uri="http://schemas.microsoft.com/office/2006/documentManagement/types"/>
    <ds:schemaRef ds:uri="817d4a80-fa89-4feb-a4d2-8de0ad3feaa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1. LAP Introduction</vt:lpstr>
      <vt:lpstr>2. 2023 LAP Checklist</vt:lpstr>
      <vt:lpstr>3. Guidance  &amp; Resources</vt:lpstr>
      <vt:lpstr>4. Risk Matrix</vt:lpstr>
      <vt:lpstr>Sheet2</vt:lpstr>
      <vt:lpstr>Sheet3</vt:lpstr>
      <vt:lpstr>'2. 2023 LAP Checklist'!Print_Area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Kate Cameron</dc:creator>
  <cp:keywords/>
  <dc:description/>
  <cp:lastModifiedBy>Pam Gomes</cp:lastModifiedBy>
  <cp:revision/>
  <cp:lastPrinted>2023-06-20T05:24:04Z</cp:lastPrinted>
  <dcterms:created xsi:type="dcterms:W3CDTF">2021-05-25T23:58:39Z</dcterms:created>
  <dcterms:modified xsi:type="dcterms:W3CDTF">2023-06-20T05:26:53Z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0x01010072A6A29306D16643820863747DC4B1B5</vt:lpwstr>
  </property>
  <property fmtid="{D5CDD505-2E9C-101B-9397-08002B2CF9AE}" pid="3" name="MediaServiceImageTags">
    <vt:lpwstr/>
  </property>
</Properties>
</file>